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Blad 1" sheetId="1" r:id="rId4"/>
  </sheets>
</workbook>
</file>

<file path=xl/sharedStrings.xml><?xml version="1.0" encoding="utf-8"?>
<sst xmlns="http://schemas.openxmlformats.org/spreadsheetml/2006/main" uniqueCount="80">
  <si>
    <t>Irritationsmoment</t>
  </si>
  <si>
    <t>Frekvens under månaden (1 = då och då, 2 = ganska ofta, 3 = väldigt ofta)</t>
  </si>
  <si>
    <t>Jag tappar bort något</t>
  </si>
  <si>
    <t>Jag störs av kollegorna bredvid</t>
  </si>
  <si>
    <t>Jag oroar mig för något i framtiden</t>
  </si>
  <si>
    <t>Det är ont om pengar i mitt ansvarsområde</t>
  </si>
  <si>
    <t>Jag bär ett för stort ansvar</t>
  </si>
  <si>
    <t>Jag brottas med ett svårt beslut</t>
  </si>
  <si>
    <t>Jag behöver ta ett svårt samtal med någon</t>
  </si>
  <si>
    <t>Jag behöver planera något avgörande som är ovisst</t>
  </si>
  <si>
    <t>Jag har svårt att koppla av</t>
  </si>
  <si>
    <t>En kollega går mig på nerverna</t>
  </si>
  <si>
    <t>Jag stressar inför deadline</t>
  </si>
  <si>
    <t>Jag är med i för långa möten</t>
  </si>
  <si>
    <t>Jag är med på för många möten</t>
  </si>
  <si>
    <t>Jag behöver påminna andra om det de ska göra för mig</t>
  </si>
  <si>
    <t>Datorn är långsam</t>
  </si>
  <si>
    <t>Jag har tråkiga arbetsuppgifter</t>
  </si>
  <si>
    <t>Jag måste bära och kånka på saker</t>
  </si>
  <si>
    <t>Tåget blir försenat</t>
  </si>
  <si>
    <t>Flyget blir försenat</t>
  </si>
  <si>
    <t>Jag fastnar i bilkö</t>
  </si>
  <si>
    <t>Jag blir försenad i kollektivtrafiken</t>
  </si>
  <si>
    <t>Jag finner ingen mening med mitt jobb</t>
  </si>
  <si>
    <t>Jag trivs inte med kollegorna</t>
  </si>
  <si>
    <t>Jag arbetar inte med det jag är bra på</t>
  </si>
  <si>
    <t>Jag är orolig för att bli uppsagd</t>
  </si>
  <si>
    <t>Jag har något jag behöver ta upp, men jag drar mig för det</t>
  </si>
  <si>
    <t>Jag skjuter upp uppgifter till sedan</t>
  </si>
  <si>
    <t>Jag har svårt att komma igång med jobbet på morgonen</t>
  </si>
  <si>
    <t>Arbetsdagen tycks aldrig ta slut</t>
  </si>
  <si>
    <t>Jag behöver fylla i ett formulär och jag avskyr att göra det</t>
  </si>
  <si>
    <t>Jag blir mobbad på jobbet</t>
  </si>
  <si>
    <t>Lönen räcker inte till</t>
  </si>
  <si>
    <t>Jag har svårt att sova</t>
  </si>
  <si>
    <t>Arbetet är irriterande enkelt</t>
  </si>
  <si>
    <t>Jag förstår inte hur jag ska göra i det nya systemet</t>
  </si>
  <si>
    <t>Min dator kraschar</t>
  </si>
  <si>
    <t>Mitt arbete går ut över min familj</t>
  </si>
  <si>
    <t>Jag vill inte ta semester, men min chef påminner mig om att ta ut mina semesterdagar</t>
  </si>
  <si>
    <t>Vi har råkat i juridisk knipa och det är min uppgift att lösa den</t>
  </si>
  <si>
    <t>Jag hinner inte det jag vill</t>
  </si>
  <si>
    <t>Jag är trött</t>
  </si>
  <si>
    <t>Jag har svårt att få andra att förstå hur jag menar</t>
  </si>
  <si>
    <t>Jag gör slarvfel</t>
  </si>
  <si>
    <t>Jag känner mig ensam på jobbet</t>
  </si>
  <si>
    <t>Jag är orolig att jag ska råka ut för något på jobbet</t>
  </si>
  <si>
    <t>Jag får stå i kö</t>
  </si>
  <si>
    <t>Jag har för lite att göra och tiden går så långsamt</t>
  </si>
  <si>
    <t>Jag blir avbruten av ideliga besök</t>
  </si>
  <si>
    <t>Telefonen ringer hela tiden</t>
  </si>
  <si>
    <t>Jag får fler mejl än jag trivs med</t>
  </si>
  <si>
    <t>Jag letar efter information</t>
  </si>
  <si>
    <t>Jag hittar fel att rätta till</t>
  </si>
  <si>
    <t>Jag blir störd av bakgrundssorl</t>
  </si>
  <si>
    <t>Tekniken fungerar inte som den ska</t>
  </si>
  <si>
    <t>Jag får vänta på andra</t>
  </si>
  <si>
    <t>Jag får vänta på teknik</t>
  </si>
  <si>
    <t>Jag oroar mig för pensionen</t>
  </si>
  <si>
    <t>Jag får plocka ordning i fikarummet, fastän jag inte vill</t>
  </si>
  <si>
    <t>Jag får torka av whiteboarden efter någon annan</t>
  </si>
  <si>
    <t>Jag får städa upp efter andra</t>
  </si>
  <si>
    <t>Jag blir ombedd att göra sådant jag inte vill göra</t>
  </si>
  <si>
    <t>Jag har svårt för att bestämma mig</t>
  </si>
  <si>
    <t>Jag råkar ut för en jobbig och krånglig kund</t>
  </si>
  <si>
    <t>Jag trivs inte med hur jag ser ut</t>
  </si>
  <si>
    <t>Bilen krånglar</t>
  </si>
  <si>
    <t>Jag hinner inte återhämta mig</t>
  </si>
  <si>
    <t>Jag får springa som en tätting fram och tillbaka</t>
  </si>
  <si>
    <t>Jag trivs inte med hur organisationen utvecklas</t>
  </si>
  <si>
    <t>Jag trivs inte med skvallret bland kollegorna</t>
  </si>
  <si>
    <t>Jag ångrar mig</t>
  </si>
  <si>
    <t>Det är dåligt väder</t>
  </si>
  <si>
    <t>Jag har svårt att visa framfötterna på jobbet</t>
  </si>
  <si>
    <t>Jag går inte ihop med min chef</t>
  </si>
  <si>
    <t>Jag gör samma moment om och om igen</t>
  </si>
  <si>
    <t>Jag är stressad</t>
  </si>
  <si>
    <t>(+ något ytterligare, som inte nämnts ovan? )</t>
  </si>
  <si>
    <t>Antal irritationsmoment</t>
  </si>
  <si>
    <t>Samlad irritationsmomentexponering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</si>
</sst>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mmmm"/>
  </numFmts>
  <fonts count="3">
    <font>
      <sz val="10"/>
      <color indexed="8"/>
      <name val="Helvetica"/>
    </font>
    <font>
      <sz val="12"/>
      <color indexed="8"/>
      <name val="Helvetica"/>
    </font>
    <font>
      <b val="1"/>
      <sz val="10"/>
      <color indexed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1" applyFont="1" applyFill="1" applyBorder="1" applyAlignment="1" applyProtection="0">
      <alignment vertical="top" wrapText="1"/>
    </xf>
    <xf numFmtId="49" fontId="2" fillId="2" borderId="2" applyNumberFormat="1" applyFont="1" applyFill="1" applyBorder="1" applyAlignment="1" applyProtection="0">
      <alignment vertical="top" wrapText="1"/>
    </xf>
    <xf numFmtId="59" fontId="2" fillId="2" borderId="2" applyNumberFormat="1" applyFont="1" applyFill="1" applyBorder="1" applyAlignment="1" applyProtection="0">
      <alignment horizontal="center" vertical="top" wrapText="1"/>
    </xf>
    <xf numFmtId="49" fontId="0" borderId="3" applyNumberFormat="1" applyFont="1" applyFill="0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49" fontId="0" borderId="1" applyNumberFormat="1" applyFont="1" applyFill="0" applyBorder="1" applyAlignment="1" applyProtection="0">
      <alignment vertical="top" wrapText="1"/>
    </xf>
    <xf numFmtId="0" fontId="0" borderId="1" applyNumberFormat="0" applyFont="1" applyFill="0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49" fontId="0" borderId="5" applyNumberFormat="1" applyFont="1" applyFill="0" applyBorder="1" applyAlignment="1" applyProtection="0">
      <alignment vertical="top" wrapText="1"/>
    </xf>
    <xf numFmtId="0" fontId="0" borderId="5" applyNumberFormat="1" applyFont="1" applyFill="0" applyBorder="1" applyAlignment="1" applyProtection="0">
      <alignment vertical="top" wrapText="1"/>
    </xf>
    <xf numFmtId="0" fontId="0" borderId="1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M80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8" customHeight="1" outlineLevelRow="0" outlineLevelCol="0"/>
  <cols>
    <col min="1" max="1" width="32.9609" style="1" customWidth="1"/>
    <col min="2" max="2" width="9.45312" style="1" customWidth="1"/>
    <col min="3" max="3" width="9.45312" style="1" customWidth="1"/>
    <col min="4" max="4" width="9.45312" style="1" customWidth="1"/>
    <col min="5" max="5" width="9.45312" style="1" customWidth="1"/>
    <col min="6" max="6" width="9.45312" style="1" customWidth="1"/>
    <col min="7" max="7" width="9.45312" style="1" customWidth="1"/>
    <col min="8" max="8" width="9.45312" style="1" customWidth="1"/>
    <col min="9" max="9" width="9.45312" style="1" customWidth="1"/>
    <col min="10" max="10" width="9.45312" style="1" customWidth="1"/>
    <col min="11" max="11" width="9.45312" style="1" customWidth="1"/>
    <col min="12" max="12" width="9.45312" style="1" customWidth="1"/>
    <col min="13" max="13" width="9.45312" style="1" customWidth="1"/>
    <col min="14" max="256" width="16.3516" style="1" customWidth="1"/>
  </cols>
  <sheetData>
    <row r="1" ht="20.35" customHeight="1">
      <c r="A1" t="s" s="2">
        <v>0</v>
      </c>
      <c r="B1" t="s" s="2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0.55" customHeight="1">
      <c r="A2" s="4"/>
      <c r="B2" s="5">
        <v>40908</v>
      </c>
      <c r="C2" s="5">
        <v>40939</v>
      </c>
      <c r="D2" s="5">
        <v>40968</v>
      </c>
      <c r="E2" s="5">
        <v>40999</v>
      </c>
      <c r="F2" s="5">
        <v>41029</v>
      </c>
      <c r="G2" s="5">
        <v>41060</v>
      </c>
      <c r="H2" s="5">
        <v>41090</v>
      </c>
      <c r="I2" s="5">
        <v>41121</v>
      </c>
      <c r="J2" s="5">
        <v>41152</v>
      </c>
      <c r="K2" s="5">
        <v>41182</v>
      </c>
      <c r="L2" s="5">
        <v>41213</v>
      </c>
      <c r="M2" s="5">
        <v>41243</v>
      </c>
    </row>
    <row r="3" ht="20.55" customHeight="1">
      <c r="A3" t="s" s="6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ht="20.35" customHeight="1">
      <c r="A4" t="s" s="8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ht="20.35" customHeight="1">
      <c r="A5" t="s" s="8">
        <v>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ht="32.35" customHeight="1">
      <c r="A6" t="s" s="8">
        <v>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ht="20.35" customHeight="1">
      <c r="A7" t="s" s="8">
        <v>6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ht="20.35" customHeight="1">
      <c r="A8" t="s" s="8">
        <v>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ht="32.35" customHeight="1">
      <c r="A9" t="s" s="8">
        <v>8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ht="32.35" customHeight="1">
      <c r="A10" t="s" s="8">
        <v>9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ht="20.35" customHeight="1">
      <c r="A11" t="s" s="8">
        <v>10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ht="20.35" customHeight="1">
      <c r="A12" t="s" s="8">
        <v>11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ht="20.35" customHeight="1">
      <c r="A13" t="s" s="8">
        <v>12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ht="20.35" customHeight="1">
      <c r="A14" t="s" s="8">
        <v>13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ht="20.35" customHeight="1">
      <c r="A15" t="s" s="8">
        <v>14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ht="32.35" customHeight="1">
      <c r="A16" t="s" s="8">
        <v>15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ht="20.35" customHeight="1">
      <c r="A17" t="s" s="8">
        <v>16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ht="20.35" customHeight="1">
      <c r="A18" t="s" s="8">
        <v>17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ht="20.35" customHeight="1">
      <c r="A19" t="s" s="8">
        <v>18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ht="20.35" customHeight="1">
      <c r="A20" t="s" s="8">
        <v>19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ht="20.35" customHeight="1">
      <c r="A21" t="s" s="8">
        <v>20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ht="20.35" customHeight="1">
      <c r="A22" t="s" s="8">
        <v>21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ht="20.35" customHeight="1">
      <c r="A23" t="s" s="8">
        <v>22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ht="20.35" customHeight="1">
      <c r="A24" t="s" s="8">
        <v>23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ht="20.35" customHeight="1">
      <c r="A25" t="s" s="8">
        <v>24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ht="20.35" customHeight="1">
      <c r="A26" t="s" s="8">
        <v>25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ht="20.35" customHeight="1">
      <c r="A27" t="s" s="8">
        <v>26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ht="32.35" customHeight="1">
      <c r="A28" t="s" s="8">
        <v>27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ht="20.35" customHeight="1">
      <c r="A29" t="s" s="8">
        <v>28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ht="32.35" customHeight="1">
      <c r="A30" t="s" s="8">
        <v>29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ht="20.35" customHeight="1">
      <c r="A31" t="s" s="8">
        <v>30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ht="32.35" customHeight="1">
      <c r="A32" t="s" s="8">
        <v>31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ht="20.35" customHeight="1">
      <c r="A33" t="s" s="8">
        <v>32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ht="20.35" customHeight="1">
      <c r="A34" t="s" s="8">
        <v>33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ht="20.35" customHeight="1">
      <c r="A35" t="s" s="8">
        <v>34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ht="20.35" customHeight="1">
      <c r="A36" t="s" s="8">
        <v>35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ht="32.35" customHeight="1">
      <c r="A37" t="s" s="8">
        <v>36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ht="20.35" customHeight="1">
      <c r="A38" t="s" s="8">
        <v>37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ht="20.35" customHeight="1">
      <c r="A39" t="s" s="8">
        <v>38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ht="44.35" customHeight="1">
      <c r="A40" t="s" s="8">
        <v>39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ht="32.35" customHeight="1">
      <c r="A41" t="s" s="8">
        <v>40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ht="20.35" customHeight="1">
      <c r="A42" t="s" s="8">
        <v>41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ht="20.35" customHeight="1">
      <c r="A43" t="s" s="8">
        <v>42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ht="32.35" customHeight="1">
      <c r="A44" t="s" s="8">
        <v>43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ht="20.35" customHeight="1">
      <c r="A45" t="s" s="8">
        <v>44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ht="20.35" customHeight="1">
      <c r="A46" t="s" s="8">
        <v>45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ht="32.35" customHeight="1">
      <c r="A47" t="s" s="8">
        <v>46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ht="20.35" customHeight="1">
      <c r="A48" t="s" s="8">
        <v>47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ht="32.35" customHeight="1">
      <c r="A49" t="s" s="8">
        <v>48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ht="20.35" customHeight="1">
      <c r="A50" t="s" s="8">
        <v>49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ht="20.35" customHeight="1">
      <c r="A51" t="s" s="8">
        <v>50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ht="20.35" customHeight="1">
      <c r="A52" t="s" s="8">
        <v>51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ht="20.35" customHeight="1">
      <c r="A53" t="s" s="8">
        <v>52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ht="20.35" customHeight="1">
      <c r="A54" t="s" s="8">
        <v>53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ht="20.35" customHeight="1">
      <c r="A55" t="s" s="8">
        <v>54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ht="20.35" customHeight="1">
      <c r="A56" t="s" s="8">
        <v>55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ht="20.35" customHeight="1">
      <c r="A57" t="s" s="8">
        <v>56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ht="20.35" customHeight="1">
      <c r="A58" t="s" s="8">
        <v>57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ht="20.35" customHeight="1">
      <c r="A59" t="s" s="8">
        <v>58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ht="32.35" customHeight="1">
      <c r="A60" t="s" s="8">
        <v>59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ht="32.35" customHeight="1">
      <c r="A61" t="s" s="8">
        <v>60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ht="20.35" customHeight="1">
      <c r="A62" t="s" s="8">
        <v>61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ht="32.35" customHeight="1">
      <c r="A63" t="s" s="8">
        <v>62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ht="20.35" customHeight="1">
      <c r="A64" t="s" s="8">
        <v>63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ht="32.35" customHeight="1">
      <c r="A65" t="s" s="8">
        <v>64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ht="20.35" customHeight="1">
      <c r="A66" t="s" s="8">
        <v>65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ht="20.35" customHeight="1">
      <c r="A67" t="s" s="8">
        <v>66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ht="20.35" customHeight="1">
      <c r="A68" t="s" s="8">
        <v>67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ht="32.35" customHeight="1">
      <c r="A69" t="s" s="8">
        <v>68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ht="32.35" customHeight="1">
      <c r="A70" t="s" s="8">
        <v>69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ht="32.35" customHeight="1">
      <c r="A71" t="s" s="8">
        <v>70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ht="20.35" customHeight="1">
      <c r="A72" t="s" s="8">
        <v>71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ht="20.35" customHeight="1">
      <c r="A73" t="s" s="8">
        <v>72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ht="32.35" customHeight="1">
      <c r="A74" t="s" s="8">
        <v>73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ht="20.35" customHeight="1">
      <c r="A75" t="s" s="8">
        <v>74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ht="20.35" customHeight="1">
      <c r="A76" t="s" s="8">
        <v>75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ht="20.35" customHeight="1">
      <c r="A77" t="s" s="8">
        <v>76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ht="33.65" customHeight="1">
      <c r="A78" t="s" s="10">
        <v>77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ht="21.65" customHeight="1">
      <c r="A79" t="s" s="12">
        <v>78</v>
      </c>
      <c r="B79" s="13">
        <f>COUNT(B3:B78)</f>
        <v>0</v>
      </c>
      <c r="C79" s="13">
        <f>SUM(C3:C78)</f>
        <v>0</v>
      </c>
      <c r="D79" s="13">
        <f>SUM(D3:D78)</f>
        <v>0</v>
      </c>
      <c r="E79" s="13">
        <f>SUM(E3:E78)</f>
        <v>0</v>
      </c>
      <c r="F79" s="13">
        <f>SUM(F3:F78)</f>
        <v>0</v>
      </c>
      <c r="G79" s="13">
        <f>SUM(G3:G78)</f>
        <v>0</v>
      </c>
      <c r="H79" s="13">
        <f>SUM(H3:H78)</f>
        <v>0</v>
      </c>
      <c r="I79" s="13">
        <f>SUM(I3:I78)</f>
        <v>0</v>
      </c>
      <c r="J79" s="13">
        <f>SUM(J3:J78)</f>
        <v>0</v>
      </c>
      <c r="K79" s="13">
        <f>SUM(K3:K78)</f>
        <v>0</v>
      </c>
      <c r="L79" s="13">
        <f>SUM(L3:L78)</f>
        <v>0</v>
      </c>
      <c r="M79" s="13">
        <f>SUM(M3:M78)</f>
        <v>0</v>
      </c>
    </row>
    <row r="80" ht="20.35" customHeight="1">
      <c r="A80" t="s" s="8">
        <v>79</v>
      </c>
      <c r="B80" s="14">
        <f>SUM(B3:B78)</f>
        <v>0</v>
      </c>
      <c r="C80" s="14">
        <f>SUM(C3:C78)</f>
        <v>0</v>
      </c>
      <c r="D80" s="14">
        <f>SUM(D3:D78)</f>
        <v>0</v>
      </c>
      <c r="E80" s="14">
        <f>SUM(E3:E78)</f>
        <v>0</v>
      </c>
      <c r="F80" s="14">
        <f>SUM(F3:F78)</f>
        <v>0</v>
      </c>
      <c r="G80" s="14">
        <f>SUM(G3:G78)</f>
        <v>0</v>
      </c>
      <c r="H80" s="14">
        <f>SUM(H3:H78)</f>
        <v>0</v>
      </c>
      <c r="I80" s="14">
        <f>SUM(I3:I78)</f>
        <v>0</v>
      </c>
      <c r="J80" s="14">
        <f>SUM(J3:J78)</f>
        <v>0</v>
      </c>
      <c r="K80" s="14">
        <f>SUM(K3:K78)</f>
        <v>0</v>
      </c>
      <c r="L80" s="14">
        <f>SUM(L3:L78)</f>
        <v>0</v>
      </c>
      <c r="M80" s="14">
        <f>SUM(M3:M78)</f>
        <v>0</v>
      </c>
    </row>
  </sheetData>
  <mergeCells count="1">
    <mergeCell ref="B1:M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