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vas\Box Sync\RCUBE BOX\05 Clients\0 Tournament Scheduler\2 Clients\"/>
    </mc:Choice>
  </mc:AlternateContent>
  <workbookProtection workbookAlgorithmName="SHA-512" workbookHashValue="8loIEAUa2/I6DQjWZ2FMCpDmI21XGGUQOLVv3vpZB22+mFN/lGj2Byq0O6FYXSVwffF0ZBcXFcWbyQgPjmoilg==" workbookSaltValue="lp7duv3n51OGPg+w+/OdPA==" workbookSpinCount="100000" lockStructure="1"/>
  <bookViews>
    <workbookView xWindow="0" yWindow="0" windowWidth="28800" windowHeight="11685" xr2:uid="{11B75EA9-2E64-4F63-A2C3-0D9544DEC568}"/>
  </bookViews>
  <sheets>
    <sheet name="Draw_Index" sheetId="1" r:id="rId1"/>
    <sheet name="8 Player - Double Elimination" sheetId="13" r:id="rId2"/>
    <sheet name="16 Player - Double Elimination" sheetId="12" r:id="rId3"/>
    <sheet name="8 Player - Single Elim  Plate" sheetId="11" r:id="rId4"/>
    <sheet name="16 Player - Single Elim  Plate" sheetId="10" r:id="rId5"/>
    <sheet name="32 Player - Single Elim  Plate" sheetId="9" r:id="rId6"/>
    <sheet name="64 Player - Single Elimination" sheetId="8" r:id="rId7"/>
    <sheet name="128 Player - Single Elimination" sheetId="7" r:id="rId8"/>
    <sheet name="4 Players - Round Robin" sheetId="6" r:id="rId9"/>
    <sheet name="5 Players - Round Robin" sheetId="5" r:id="rId10"/>
    <sheet name="6 Players - Round Robin" sheetId="4" r:id="rId11"/>
    <sheet name="8 Player - Round R - 2 Boxes" sheetId="3" r:id="rId12"/>
    <sheet name="10 Player - Round R - 2 Boxes" sheetId="2" r:id="rId13"/>
  </sheets>
  <externalReferences>
    <externalReference r:id="rId14"/>
    <externalReference r:id="rId15"/>
  </externalReferences>
  <definedNames>
    <definedName name="List_AM_PM">[1]Admin!$A$7:$A$8</definedName>
    <definedName name="List_Countries">[1]Admin!$Z$3:$Z$117</definedName>
    <definedName name="List_Discipline">[1]Admin!$J$3:$J$5</definedName>
    <definedName name="List_Discipline_DD">[1]Admin!$N$3:$N$4</definedName>
    <definedName name="List_Ingredients">INDIRECT('[2]Ingredient Library'!$B$2)</definedName>
    <definedName name="List_Tourn_Type">[1]Admin!$E$3:$E$4</definedName>
    <definedName name="List_yes_no">[1]Admin!$A$3:$A$4</definedName>
    <definedName name="_xlnm.Print_Area" localSheetId="12">'10 Player - Round R - 2 Boxes'!$A$16:$BZ$78</definedName>
    <definedName name="_xlnm.Print_Area" localSheetId="7">'128 Player - Single Elimination'!$B$16:$Y$409</definedName>
    <definedName name="_xlnm.Print_Area" localSheetId="2">'16 Player - Double Elimination'!$B$15:$X$135</definedName>
    <definedName name="_xlnm.Print_Area" localSheetId="4">'16 Player - Single Elim  Plate'!$B$16:$O$111</definedName>
    <definedName name="_xlnm.Print_Area" localSheetId="5">'32 Player - Single Elim  Plate'!$B$16:$S$180</definedName>
    <definedName name="_xlnm.Print_Area" localSheetId="8">'4 Players - Round Robin'!$A$16:$L$60</definedName>
    <definedName name="_xlnm.Print_Area" localSheetId="9">'5 Players - Round Robin'!$A$16:$L$74</definedName>
    <definedName name="_xlnm.Print_Area" localSheetId="10">'6 Players - Round Robin'!$A$16:$L$94</definedName>
    <definedName name="_xlnm.Print_Area" localSheetId="6">'64 Player - Single Elimination'!$B$16:$V$218</definedName>
    <definedName name="_xlnm.Print_Area" localSheetId="1">'8 Player - Double Elimination'!$B$15:$W$87</definedName>
    <definedName name="_xlnm.Print_Area" localSheetId="11">'8 Player - Round R - 2 Boxes'!$A$16:$BZ$63</definedName>
    <definedName name="_xlnm.Print_Area" localSheetId="3">'8 Player - Single Elim  Plate'!$B$16:$M$75</definedName>
    <definedName name="Table_Court_Info_CCh">[1]Court_Info_CCh!$B$14:$BJ$206</definedName>
    <definedName name="Table_Draw_Types">[1]Tables!$A$3:$V$103</definedName>
    <definedName name="Table_Players">[1]Players_Admin!$A$3:$Z$137</definedName>
    <definedName name="Tables_Draw_Info">[1]Draw_Info!$R$8:$AH$126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1" l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" i="1"/>
</calcChain>
</file>

<file path=xl/sharedStrings.xml><?xml version="1.0" encoding="utf-8"?>
<sst xmlns="http://schemas.openxmlformats.org/spreadsheetml/2006/main" count="3205" uniqueCount="599">
  <si>
    <t>Draw Index</t>
  </si>
  <si>
    <t>10 Player - Round R - 2 Boxes</t>
  </si>
  <si>
    <t>8 Player - Round R - 2 Boxes</t>
  </si>
  <si>
    <t>6 Players - Round Robin</t>
  </si>
  <si>
    <t>5 Players - Round Robin</t>
  </si>
  <si>
    <t>4 Players - Round Robin</t>
  </si>
  <si>
    <t>128 Player - Single Elimination</t>
  </si>
  <si>
    <t>64 Player - Single Elimination</t>
  </si>
  <si>
    <t>32 Player - Single Elim  Plate</t>
  </si>
  <si>
    <t>16 Player - Single Elim  Plate</t>
  </si>
  <si>
    <t>8 Player - Single Elim  Plate</t>
  </si>
  <si>
    <t>16 Player - Double Elimination</t>
  </si>
  <si>
    <t>8 Player - Double Elimination</t>
  </si>
  <si>
    <t>Tournament:</t>
  </si>
  <si>
    <t>Discpline:</t>
  </si>
  <si>
    <t>Template</t>
  </si>
  <si>
    <t>2RR5</t>
  </si>
  <si>
    <t>Draw:</t>
  </si>
  <si>
    <t>Category</t>
  </si>
  <si>
    <t>Player List</t>
  </si>
  <si>
    <t>Bracket:</t>
  </si>
  <si>
    <t>Main</t>
  </si>
  <si>
    <t>Players</t>
  </si>
  <si>
    <t>Play Off</t>
  </si>
  <si>
    <t>PO</t>
  </si>
  <si>
    <t>Player</t>
  </si>
  <si>
    <t>SF</t>
  </si>
  <si>
    <t>FF</t>
  </si>
  <si>
    <t>Semi-Finals</t>
  </si>
  <si>
    <t>Finals</t>
  </si>
  <si>
    <t>1A</t>
  </si>
  <si>
    <t>GROUP A</t>
  </si>
  <si>
    <t>A</t>
  </si>
  <si>
    <t>GROUP B</t>
  </si>
  <si>
    <t>B</t>
  </si>
  <si>
    <t>#</t>
  </si>
  <si>
    <t>Player(s)</t>
  </si>
  <si>
    <t>Match</t>
  </si>
  <si>
    <t>Games</t>
  </si>
  <si>
    <t>Points</t>
  </si>
  <si>
    <t>2B</t>
  </si>
  <si>
    <t>1B</t>
  </si>
  <si>
    <t>2A</t>
  </si>
  <si>
    <t>R</t>
  </si>
  <si>
    <t>Round</t>
  </si>
  <si>
    <t>Name</t>
  </si>
  <si>
    <t>Game 1</t>
  </si>
  <si>
    <t>Game 2</t>
  </si>
  <si>
    <t>Game 3</t>
  </si>
  <si>
    <t>Game 4</t>
  </si>
  <si>
    <t>Game 5</t>
  </si>
  <si>
    <t>3B</t>
  </si>
  <si>
    <t>4B</t>
  </si>
  <si>
    <t>5B</t>
  </si>
  <si>
    <t>'10 Player - Round R - 2 Boxes'</t>
  </si>
  <si>
    <t>Tournament Scheduler Demo</t>
  </si>
  <si>
    <t>Singles</t>
  </si>
  <si>
    <t>S</t>
  </si>
  <si>
    <t>S2RR5</t>
  </si>
  <si>
    <t>10 P</t>
  </si>
  <si>
    <t>10 Player - Round R - 2 Boxes - S2RR5</t>
  </si>
  <si>
    <t>M</t>
  </si>
  <si>
    <t>TOURNAMENT SCHEDULER DEMO</t>
  </si>
  <si>
    <t>10 PLAYER - ROUND R - 2 BOXES - Singles - Round Robin</t>
  </si>
  <si>
    <t>10 PLAYER - ROUND R - 2 BOXES - Singles - Semi Finals &amp; Finals</t>
  </si>
  <si>
    <t/>
  </si>
  <si>
    <t>1A Place</t>
  </si>
  <si>
    <t>PO1 - S10RRSF</t>
  </si>
  <si>
    <t>N</t>
  </si>
  <si>
    <t>PO1</t>
  </si>
  <si>
    <t>PWY-PW1</t>
  </si>
  <si>
    <t>Feb Sun 18 - 10:40 AM</t>
  </si>
  <si>
    <t>(1) Hills</t>
  </si>
  <si>
    <t>(2) Zuber</t>
  </si>
  <si>
    <t>PO3 - S10RRFF</t>
  </si>
  <si>
    <t>2B Place</t>
  </si>
  <si>
    <t>(4) Bialkowski</t>
  </si>
  <si>
    <t>(3) Greenhow</t>
  </si>
  <si>
    <t>PO3</t>
  </si>
  <si>
    <t>RHSC-RH2</t>
  </si>
  <si>
    <t>Youngs</t>
  </si>
  <si>
    <t>Neary</t>
  </si>
  <si>
    <t>1B Place</t>
  </si>
  <si>
    <t>Feb Sun 18 - 12:00 PM</t>
  </si>
  <si>
    <t>McLellan</t>
  </si>
  <si>
    <t>Laudinis</t>
  </si>
  <si>
    <t>PO2 - S10RRSF</t>
  </si>
  <si>
    <t>Haier</t>
  </si>
  <si>
    <t>Clarked</t>
  </si>
  <si>
    <t>PO2</t>
  </si>
  <si>
    <t>PWY-PW2</t>
  </si>
  <si>
    <t>2A Place</t>
  </si>
  <si>
    <t>10 PLAYER - ROUND R - 2 BOXES - Singles - Schedule</t>
  </si>
  <si>
    <t>15</t>
  </si>
  <si>
    <t>M1</t>
  </si>
  <si>
    <t>RHSC-RH1</t>
  </si>
  <si>
    <t>M2 - S10RRR1B</t>
  </si>
  <si>
    <t>M2</t>
  </si>
  <si>
    <t>RHSC-RH3</t>
  </si>
  <si>
    <t>51</t>
  </si>
  <si>
    <t>Feb Tue 13 - 6:30 PM</t>
  </si>
  <si>
    <t>24</t>
  </si>
  <si>
    <t>M3</t>
  </si>
  <si>
    <t>M4 - S10RRR1B</t>
  </si>
  <si>
    <t>M4</t>
  </si>
  <si>
    <t>TRC-TC1</t>
  </si>
  <si>
    <t>42</t>
  </si>
  <si>
    <t>14</t>
  </si>
  <si>
    <t>M5</t>
  </si>
  <si>
    <t>TRC-TC2</t>
  </si>
  <si>
    <t>M6 - S10RRR2B</t>
  </si>
  <si>
    <t>M6</t>
  </si>
  <si>
    <t>41</t>
  </si>
  <si>
    <t>Feb Thu 15 - 7:50 PM</t>
  </si>
  <si>
    <t>35</t>
  </si>
  <si>
    <t>M7</t>
  </si>
  <si>
    <t>M8 - S10RRR2B</t>
  </si>
  <si>
    <t>M8</t>
  </si>
  <si>
    <t>53</t>
  </si>
  <si>
    <t>Feb Fri 16 - 4:30 PM</t>
  </si>
  <si>
    <t>23</t>
  </si>
  <si>
    <t>M9</t>
  </si>
  <si>
    <t>M10 - S10RRR3B</t>
  </si>
  <si>
    <t>M10</t>
  </si>
  <si>
    <t>32</t>
  </si>
  <si>
    <t>Feb Sat 17 - 12:00 PM</t>
  </si>
  <si>
    <t>45</t>
  </si>
  <si>
    <t>M11</t>
  </si>
  <si>
    <t>M12 - S10RRR3B</t>
  </si>
  <si>
    <t>M12</t>
  </si>
  <si>
    <t>54</t>
  </si>
  <si>
    <t>13</t>
  </si>
  <si>
    <t>M13</t>
  </si>
  <si>
    <t>M14 - S10RRR4B</t>
  </si>
  <si>
    <t>M14</t>
  </si>
  <si>
    <t>31</t>
  </si>
  <si>
    <t>Feb Sat 17 - 3:20 PM</t>
  </si>
  <si>
    <t>25</t>
  </si>
  <si>
    <t>M15</t>
  </si>
  <si>
    <t>M16 - S10RRR4B</t>
  </si>
  <si>
    <t>M16</t>
  </si>
  <si>
    <t>52</t>
  </si>
  <si>
    <t>12</t>
  </si>
  <si>
    <t>M17</t>
  </si>
  <si>
    <t>M18 - S10RRR5B</t>
  </si>
  <si>
    <t>M18</t>
  </si>
  <si>
    <t>21</t>
  </si>
  <si>
    <t>Feb Sat 17 - 6:40 PM</t>
  </si>
  <si>
    <t>Feb Sat 17 - 7:20 PM</t>
  </si>
  <si>
    <t>34</t>
  </si>
  <si>
    <t>M19</t>
  </si>
  <si>
    <t>M20 - S10RRR5B</t>
  </si>
  <si>
    <t>M20</t>
  </si>
  <si>
    <t>43</t>
  </si>
  <si>
    <t>2RR4</t>
  </si>
  <si>
    <t>'8 Player - Round R - 2 Boxes'</t>
  </si>
  <si>
    <t>S2RR4</t>
  </si>
  <si>
    <t>8 PL</t>
  </si>
  <si>
    <t>8 Player - Round R - 2 Boxes - S2RR4</t>
  </si>
  <si>
    <t>8 PLAYER - ROUND R - 2 BOXES - Singles - Round Robin</t>
  </si>
  <si>
    <t>8 PLAYER - ROUND R - 2 BOXES - Singles - Semi Finals &amp; Finals</t>
  </si>
  <si>
    <t>PO1 - S8PRRSF</t>
  </si>
  <si>
    <t>Feb Sun 18 - 10:00 AM</t>
  </si>
  <si>
    <t>(1) Kosarac</t>
  </si>
  <si>
    <t>(2) Findlay</t>
  </si>
  <si>
    <t>PO3 - S8PRRFF</t>
  </si>
  <si>
    <t>(4) Fanjoy</t>
  </si>
  <si>
    <t>(3) Ogilvie</t>
  </si>
  <si>
    <t>Baker</t>
  </si>
  <si>
    <t>Scriven</t>
  </si>
  <si>
    <t>Himel</t>
  </si>
  <si>
    <t>Gambert</t>
  </si>
  <si>
    <t>PO2 - S8PRRSF</t>
  </si>
  <si>
    <t>8 PLAYER - ROUND R - 2 BOXES - Singles - Schedule</t>
  </si>
  <si>
    <t>M2 - S8PRRR1B</t>
  </si>
  <si>
    <t>Feb Wed 14 - 7:10 PM</t>
  </si>
  <si>
    <t>M4 - S8PRRR1B</t>
  </si>
  <si>
    <t>M6 - S8PRRR2B</t>
  </si>
  <si>
    <t>Feb Fri 16 - 7:50 PM</t>
  </si>
  <si>
    <t>Feb Sat 17 - 10:00 AM</t>
  </si>
  <si>
    <t>M8 - S8PRRR2B</t>
  </si>
  <si>
    <t>M10 - S8PRRR3B</t>
  </si>
  <si>
    <t>Feb Sat 17 - 4:40 PM</t>
  </si>
  <si>
    <t>M12 - S8PRRR3B</t>
  </si>
  <si>
    <t>Feb Sat 17 - 5:20 PM</t>
  </si>
  <si>
    <t>Names</t>
  </si>
  <si>
    <t>'6 Players - Round Robin'</t>
  </si>
  <si>
    <t>6 PLAYERS - ROUND ROBIN - Singles - Round Robin</t>
  </si>
  <si>
    <t>(1) Lessard</t>
  </si>
  <si>
    <t>(2) Bunston</t>
  </si>
  <si>
    <t>(3) Fielding</t>
  </si>
  <si>
    <t>(4) Clark</t>
  </si>
  <si>
    <t>Szymanski</t>
  </si>
  <si>
    <t>Zimmer</t>
  </si>
  <si>
    <t>6 PLAYERS - ROUND ROBIN - Singles - Schedule</t>
  </si>
  <si>
    <t>Feb Wed 14 - 6:30 PM</t>
  </si>
  <si>
    <t>Feb Sun 18 - 11:20 AM</t>
  </si>
  <si>
    <t>'5 Players - Round Robin'</t>
  </si>
  <si>
    <t>5 PLAYERS - ROUND ROBIN - Singles - Round Robin</t>
  </si>
  <si>
    <t>(1) Lemesurier</t>
  </si>
  <si>
    <t>(2) Struthers</t>
  </si>
  <si>
    <t>Carere</t>
  </si>
  <si>
    <t>Charland</t>
  </si>
  <si>
    <t>Beach</t>
  </si>
  <si>
    <t>5 PLAYERS - ROUND ROBIN - Singles - Schedule</t>
  </si>
  <si>
    <t>Feb Sat 17 - 4:00 PM</t>
  </si>
  <si>
    <t>Feb Sat 17 - 8:00 PM</t>
  </si>
  <si>
    <t>'4 Players - Round Robin'</t>
  </si>
  <si>
    <t>4 PLAYERS - ROUND ROBIN - Singles - Round Robin</t>
  </si>
  <si>
    <t>(1) Mendonca</t>
  </si>
  <si>
    <t>(2) Fieldin</t>
  </si>
  <si>
    <t>Clarkie</t>
  </si>
  <si>
    <t>Zimmers</t>
  </si>
  <si>
    <t>4 PLAYERS - ROUND ROBIN - Singles - Schedule</t>
  </si>
  <si>
    <t>Feb Fri 16 - 5:50 PM</t>
  </si>
  <si>
    <t>Feb Fri 16 - 6:30 PM</t>
  </si>
  <si>
    <t>Feb Sat 17 - 6:00 PM</t>
  </si>
  <si>
    <t>Round of 128</t>
  </si>
  <si>
    <t>Round of 64</t>
  </si>
  <si>
    <t>Round of 32</t>
  </si>
  <si>
    <t>Round of 16</t>
  </si>
  <si>
    <t>Quarter Finals</t>
  </si>
  <si>
    <t>TAB NAME</t>
  </si>
  <si>
    <t>'128 Player - Single Elimination'</t>
  </si>
  <si>
    <t>N$</t>
  </si>
  <si>
    <t>C</t>
  </si>
  <si>
    <t>Q$</t>
  </si>
  <si>
    <t>D</t>
  </si>
  <si>
    <t>T$</t>
  </si>
  <si>
    <t>E</t>
  </si>
  <si>
    <t>W$</t>
  </si>
  <si>
    <t>F</t>
  </si>
  <si>
    <t>Z$</t>
  </si>
  <si>
    <t>G</t>
  </si>
  <si>
    <t>AC$</t>
  </si>
  <si>
    <t>128 PLAYER - SINGLE ELIMINATION</t>
  </si>
  <si>
    <t>Zubers</t>
  </si>
  <si>
    <t>BYE</t>
  </si>
  <si>
    <t>M65</t>
  </si>
  <si>
    <t>Feb Thu 15 - 5:10 PM</t>
  </si>
  <si>
    <t>Kingston</t>
  </si>
  <si>
    <t>Feb Mon 12 - 5:10 PM</t>
  </si>
  <si>
    <t>Lyle</t>
  </si>
  <si>
    <t>M97</t>
  </si>
  <si>
    <t>Floyd</t>
  </si>
  <si>
    <t>Boland</t>
  </si>
  <si>
    <t>M66</t>
  </si>
  <si>
    <t>McIsaac</t>
  </si>
  <si>
    <t>Newton</t>
  </si>
  <si>
    <t>M113</t>
  </si>
  <si>
    <t>Feb Sat 17 - 2:40 PM</t>
  </si>
  <si>
    <t>M67</t>
  </si>
  <si>
    <t>Edelberg</t>
  </si>
  <si>
    <t>MacDonald</t>
  </si>
  <si>
    <t>M98</t>
  </si>
  <si>
    <t>Beatty</t>
  </si>
  <si>
    <t>Feb Mon 12 - 5:50 PM</t>
  </si>
  <si>
    <t>Bialkowski</t>
  </si>
  <si>
    <t>M68</t>
  </si>
  <si>
    <t>Strohm</t>
  </si>
  <si>
    <t>M121</t>
  </si>
  <si>
    <t>Taneja</t>
  </si>
  <si>
    <t>Milthorpe</t>
  </si>
  <si>
    <t>M69</t>
  </si>
  <si>
    <t>Findlay</t>
  </si>
  <si>
    <t>Mitchell</t>
  </si>
  <si>
    <t>M99</t>
  </si>
  <si>
    <t>Feb Sat 17 - 10:40 AM</t>
  </si>
  <si>
    <t>M70</t>
  </si>
  <si>
    <t>Picken</t>
  </si>
  <si>
    <t>M114</t>
  </si>
  <si>
    <t>Neelands</t>
  </si>
  <si>
    <t>Bannon</t>
  </si>
  <si>
    <t>M71</t>
  </si>
  <si>
    <t>Kosarac</t>
  </si>
  <si>
    <t>Bandeen</t>
  </si>
  <si>
    <t>Struthers</t>
  </si>
  <si>
    <t>M100</t>
  </si>
  <si>
    <t>Cohen</t>
  </si>
  <si>
    <t>M72</t>
  </si>
  <si>
    <t>Feb Thu 15 - 5:50 PM</t>
  </si>
  <si>
    <t>Haiers</t>
  </si>
  <si>
    <t>Feb Mon 12 - 6:30 PM</t>
  </si>
  <si>
    <t>Egger</t>
  </si>
  <si>
    <t>M125</t>
  </si>
  <si>
    <t>Solomonian</t>
  </si>
  <si>
    <t>Drummond</t>
  </si>
  <si>
    <t>M73</t>
  </si>
  <si>
    <t>Nitsos</t>
  </si>
  <si>
    <t>Gorrie</t>
  </si>
  <si>
    <t>M101</t>
  </si>
  <si>
    <t>Soberano</t>
  </si>
  <si>
    <t>Einola</t>
  </si>
  <si>
    <t>M74</t>
  </si>
  <si>
    <t>Bunstons</t>
  </si>
  <si>
    <t>Parsons</t>
  </si>
  <si>
    <t>M115</t>
  </si>
  <si>
    <t>M21</t>
  </si>
  <si>
    <t>Harris</t>
  </si>
  <si>
    <t>M75</t>
  </si>
  <si>
    <t>Fielding</t>
  </si>
  <si>
    <t>M22</t>
  </si>
  <si>
    <t>Young</t>
  </si>
  <si>
    <t>M102</t>
  </si>
  <si>
    <t>Semkowski</t>
  </si>
  <si>
    <t>M23</t>
  </si>
  <si>
    <t>Feb Mon 12 - 7:10 PM</t>
  </si>
  <si>
    <t>M76</t>
  </si>
  <si>
    <t>M24</t>
  </si>
  <si>
    <t>Fodie</t>
  </si>
  <si>
    <t>M122</t>
  </si>
  <si>
    <t>Stratton</t>
  </si>
  <si>
    <t>M25</t>
  </si>
  <si>
    <t>Clark</t>
  </si>
  <si>
    <t>M77</t>
  </si>
  <si>
    <t>Hills</t>
  </si>
  <si>
    <t>M26</t>
  </si>
  <si>
    <t>Nitsosk</t>
  </si>
  <si>
    <t>M103</t>
  </si>
  <si>
    <t>Westwood</t>
  </si>
  <si>
    <t>M27</t>
  </si>
  <si>
    <t>Howard</t>
  </si>
  <si>
    <t>M78</t>
  </si>
  <si>
    <t>M28</t>
  </si>
  <si>
    <t>M116</t>
  </si>
  <si>
    <t>Mendonca</t>
  </si>
  <si>
    <t>Hogan</t>
  </si>
  <si>
    <t>M29</t>
  </si>
  <si>
    <t>McLellans</t>
  </si>
  <si>
    <t>M79</t>
  </si>
  <si>
    <t>Feb Thu 15 - 6:30 PM</t>
  </si>
  <si>
    <t>Bunston</t>
  </si>
  <si>
    <t>M30</t>
  </si>
  <si>
    <t>Weisbarth</t>
  </si>
  <si>
    <t>Jeffery</t>
  </si>
  <si>
    <t>M104</t>
  </si>
  <si>
    <t>M31</t>
  </si>
  <si>
    <t>Feb Mon 12 - 7:50 PM</t>
  </si>
  <si>
    <t>M80</t>
  </si>
  <si>
    <t>M32</t>
  </si>
  <si>
    <t>Lessarde</t>
  </si>
  <si>
    <t>M127</t>
  </si>
  <si>
    <t>Mayer</t>
  </si>
  <si>
    <t>M33</t>
  </si>
  <si>
    <t>M81</t>
  </si>
  <si>
    <t>M34</t>
  </si>
  <si>
    <t>Beauroy</t>
  </si>
  <si>
    <t>M105</t>
  </si>
  <si>
    <t>Thompson</t>
  </si>
  <si>
    <t>M35</t>
  </si>
  <si>
    <t>Lessard</t>
  </si>
  <si>
    <t>M82</t>
  </si>
  <si>
    <t>Laudini</t>
  </si>
  <si>
    <t>M36</t>
  </si>
  <si>
    <t>Owen</t>
  </si>
  <si>
    <t>Fieldin</t>
  </si>
  <si>
    <t>M117</t>
  </si>
  <si>
    <t>M37</t>
  </si>
  <si>
    <t>M83</t>
  </si>
  <si>
    <t>Moore</t>
  </si>
  <si>
    <t>M38</t>
  </si>
  <si>
    <t>Zimskind</t>
  </si>
  <si>
    <t>M106</t>
  </si>
  <si>
    <t>Feb Sat 17 - 11:20 AM</t>
  </si>
  <si>
    <t>Gregory</t>
  </si>
  <si>
    <t>M39</t>
  </si>
  <si>
    <t>Zuber</t>
  </si>
  <si>
    <t>M84</t>
  </si>
  <si>
    <t>Spidle</t>
  </si>
  <si>
    <t>M40</t>
  </si>
  <si>
    <t>Feb Tue 13 - 4:30 PM</t>
  </si>
  <si>
    <t>M123</t>
  </si>
  <si>
    <t>Pridham</t>
  </si>
  <si>
    <t>Kitt</t>
  </si>
  <si>
    <t>M41</t>
  </si>
  <si>
    <t>M85</t>
  </si>
  <si>
    <t>Fanjoy</t>
  </si>
  <si>
    <t>M42</t>
  </si>
  <si>
    <t>Schmidtke</t>
  </si>
  <si>
    <t>M107</t>
  </si>
  <si>
    <t>M43</t>
  </si>
  <si>
    <t>Clarks</t>
  </si>
  <si>
    <t>M86</t>
  </si>
  <si>
    <t>Feb Thu 15 - 7:10 PM</t>
  </si>
  <si>
    <t>Anderson</t>
  </si>
  <si>
    <t>M44</t>
  </si>
  <si>
    <t>M118</t>
  </si>
  <si>
    <t>Urquhart</t>
  </si>
  <si>
    <t>Retter</t>
  </si>
  <si>
    <t>M45</t>
  </si>
  <si>
    <t>M87</t>
  </si>
  <si>
    <t>Asaad</t>
  </si>
  <si>
    <t>M46</t>
  </si>
  <si>
    <t>MacFayden</t>
  </si>
  <si>
    <t>Hill</t>
  </si>
  <si>
    <t>M108</t>
  </si>
  <si>
    <t>M47</t>
  </si>
  <si>
    <t>Hershberg</t>
  </si>
  <si>
    <t>M88</t>
  </si>
  <si>
    <t>Reid</t>
  </si>
  <si>
    <t>M48</t>
  </si>
  <si>
    <t>Feb Tue 13 - 5:10 PM</t>
  </si>
  <si>
    <t>Bolands</t>
  </si>
  <si>
    <t>M126</t>
  </si>
  <si>
    <t>Ward</t>
  </si>
  <si>
    <t>M49</t>
  </si>
  <si>
    <t>Reids</t>
  </si>
  <si>
    <t>M89</t>
  </si>
  <si>
    <t>Murray</t>
  </si>
  <si>
    <t>M50</t>
  </si>
  <si>
    <t>Lemesurier</t>
  </si>
  <si>
    <t>M109</t>
  </si>
  <si>
    <t>Blair</t>
  </si>
  <si>
    <t>M51</t>
  </si>
  <si>
    <t>Milavsky</t>
  </si>
  <si>
    <t>M90</t>
  </si>
  <si>
    <t>M52</t>
  </si>
  <si>
    <t>Skukowski</t>
  </si>
  <si>
    <t>Ross</t>
  </si>
  <si>
    <t>M119</t>
  </si>
  <si>
    <t>M53</t>
  </si>
  <si>
    <t>Larsen</t>
  </si>
  <si>
    <t>M91</t>
  </si>
  <si>
    <t>M54</t>
  </si>
  <si>
    <t>M110</t>
  </si>
  <si>
    <t>Cohenie</t>
  </si>
  <si>
    <t>M55</t>
  </si>
  <si>
    <t>Ogilvie</t>
  </si>
  <si>
    <t>M92</t>
  </si>
  <si>
    <t>M56</t>
  </si>
  <si>
    <t>Sweeting</t>
  </si>
  <si>
    <t>M124</t>
  </si>
  <si>
    <t>Michaud</t>
  </si>
  <si>
    <t>M57</t>
  </si>
  <si>
    <t>Feb Tue 13 - 5:50 PM</t>
  </si>
  <si>
    <t>Ramey</t>
  </si>
  <si>
    <t>M93</t>
  </si>
  <si>
    <t>Greenhow</t>
  </si>
  <si>
    <t>M58</t>
  </si>
  <si>
    <t>Cohens</t>
  </si>
  <si>
    <t>M111</t>
  </si>
  <si>
    <t>Cahill</t>
  </si>
  <si>
    <t>M59</t>
  </si>
  <si>
    <t>Graham</t>
  </si>
  <si>
    <t>M94</t>
  </si>
  <si>
    <t>M60</t>
  </si>
  <si>
    <t>M120</t>
  </si>
  <si>
    <t>Keene</t>
  </si>
  <si>
    <t>M61</t>
  </si>
  <si>
    <t>Richmond</t>
  </si>
  <si>
    <t>M95</t>
  </si>
  <si>
    <t>Retters</t>
  </si>
  <si>
    <t>M62</t>
  </si>
  <si>
    <t>Cooper</t>
  </si>
  <si>
    <t>Gold</t>
  </si>
  <si>
    <t>M112</t>
  </si>
  <si>
    <t>M63</t>
  </si>
  <si>
    <t>M96</t>
  </si>
  <si>
    <t>M64</t>
  </si>
  <si>
    <t>Stadnyk</t>
  </si>
  <si>
    <t>0 - Singles - Feeder Draw</t>
  </si>
  <si>
    <t>Loser M65</t>
  </si>
  <si>
    <t>F1</t>
  </si>
  <si>
    <t>Loser M16</t>
  </si>
  <si>
    <t>F9</t>
  </si>
  <si>
    <t>Loser M69</t>
  </si>
  <si>
    <t>F2</t>
  </si>
  <si>
    <t>Loser M8</t>
  </si>
  <si>
    <t>F13</t>
  </si>
  <si>
    <t>Loser M5</t>
  </si>
  <si>
    <t>F3</t>
  </si>
  <si>
    <t>Loser M12</t>
  </si>
  <si>
    <t>F10</t>
  </si>
  <si>
    <t>Loser M71</t>
  </si>
  <si>
    <t>F4</t>
  </si>
  <si>
    <t>Loser M4</t>
  </si>
  <si>
    <t>F15</t>
  </si>
  <si>
    <t>Loser M3</t>
  </si>
  <si>
    <t>F5</t>
  </si>
  <si>
    <t>Loser M14</t>
  </si>
  <si>
    <t>F11</t>
  </si>
  <si>
    <t>Loser M11</t>
  </si>
  <si>
    <t>F6</t>
  </si>
  <si>
    <t>Loser M6</t>
  </si>
  <si>
    <t>F14</t>
  </si>
  <si>
    <t>Loser M7</t>
  </si>
  <si>
    <t>F7</t>
  </si>
  <si>
    <t>Loser M10</t>
  </si>
  <si>
    <t>F12</t>
  </si>
  <si>
    <t>Loser M15</t>
  </si>
  <si>
    <t>F8</t>
  </si>
  <si>
    <t>Loser M2</t>
  </si>
  <si>
    <t>'64 Player - Single Elimination'</t>
  </si>
  <si>
    <t>64 PLAYER - SINGLE ELIMINATION</t>
  </si>
  <si>
    <t>(1) Neelands</t>
  </si>
  <si>
    <t>Feb Sat 17 - 1:20 PM</t>
  </si>
  <si>
    <t>Feb Tue 13 - 7:10 PM</t>
  </si>
  <si>
    <t>Feb Fri 16 - 5:10 PM</t>
  </si>
  <si>
    <t>(8) Newton</t>
  </si>
  <si>
    <t>(5) Hogan</t>
  </si>
  <si>
    <t>Milne</t>
  </si>
  <si>
    <t>Feb Tue 13 - 7:50 PM</t>
  </si>
  <si>
    <t>Heighington</t>
  </si>
  <si>
    <t>Axon</t>
  </si>
  <si>
    <t>Feb Sat 17 - 2:00 PM</t>
  </si>
  <si>
    <t>Atkinson</t>
  </si>
  <si>
    <t>(4) Parsons</t>
  </si>
  <si>
    <t>(3) Urquhart</t>
  </si>
  <si>
    <t>Feb Wed 14 - 4:30 PM</t>
  </si>
  <si>
    <t>Ritchie</t>
  </si>
  <si>
    <t>(6) Owen</t>
  </si>
  <si>
    <t>(7) Keene</t>
  </si>
  <si>
    <t>Feb Wed 14 - 5:10 PM</t>
  </si>
  <si>
    <t>Fornazzari</t>
  </si>
  <si>
    <t>Lambert</t>
  </si>
  <si>
    <t>(2) Ross</t>
  </si>
  <si>
    <t>Loser M33</t>
  </si>
  <si>
    <t>Loser M9</t>
  </si>
  <si>
    <t>Loser M13</t>
  </si>
  <si>
    <t>'32 Player - Single Elim  Plate'</t>
  </si>
  <si>
    <t>32 PLAYER - SINGLE ELIM  PLATE</t>
  </si>
  <si>
    <t>Feb Fri 16 - 7:10 PM</t>
  </si>
  <si>
    <t>Feb Wed 14 - 5:50 PM</t>
  </si>
  <si>
    <t>Feb Sun 18 - 12:40 PM</t>
  </si>
  <si>
    <t>PLATE 3 - Singles - Feeder Draw</t>
  </si>
  <si>
    <t>Loser M17</t>
  </si>
  <si>
    <t>Feb Sat 17 - 12:40 PM</t>
  </si>
  <si>
    <t>Loser M24</t>
  </si>
  <si>
    <t>Loser M19</t>
  </si>
  <si>
    <t>Loser M22</t>
  </si>
  <si>
    <t>'16 Player - Single Elim  Plate'</t>
  </si>
  <si>
    <t>16 PLAYER - SINGLE ELIM  PLATE</t>
  </si>
  <si>
    <t>(1) Sweeting</t>
  </si>
  <si>
    <t>Feb Wed 14 - 7:50 PM</t>
  </si>
  <si>
    <t>Feb Thu 15 - 4:30 PM</t>
  </si>
  <si>
    <t>(4) Beach</t>
  </si>
  <si>
    <t>(3) Stadnyk</t>
  </si>
  <si>
    <t>(2) Strohm</t>
  </si>
  <si>
    <t>PLATE 2 - Singles - Feeder Draw</t>
  </si>
  <si>
    <t>'8 Player - Single Elim  Plate'</t>
  </si>
  <si>
    <t>8 PLAYER - SINGLE ELIM  PLATE</t>
  </si>
  <si>
    <t>(1) Young</t>
  </si>
  <si>
    <t>Isaac</t>
  </si>
  <si>
    <t>(2) Neary</t>
  </si>
  <si>
    <t>PLATE 1 - Singles - Feeder Draw</t>
  </si>
  <si>
    <t>T1</t>
  </si>
  <si>
    <t>T15</t>
  </si>
  <si>
    <t>T2</t>
  </si>
  <si>
    <t>T12</t>
  </si>
  <si>
    <t>T3</t>
  </si>
  <si>
    <t>T4</t>
  </si>
  <si>
    <t>T11</t>
  </si>
  <si>
    <t>T5</t>
  </si>
  <si>
    <t>T13</t>
  </si>
  <si>
    <t>T6</t>
  </si>
  <si>
    <t>T10</t>
  </si>
  <si>
    <t>T7</t>
  </si>
  <si>
    <t>T8</t>
  </si>
  <si>
    <t>T9</t>
  </si>
  <si>
    <t>T14</t>
  </si>
  <si>
    <t>'16 Player - Double Elimination'</t>
  </si>
  <si>
    <t>16 PLAYER - DOUBLE ELIMINATION - Singles -  Main Draw</t>
  </si>
  <si>
    <t>(1) Retter</t>
  </si>
  <si>
    <t>Feb Mon 12 - 4:30 PM</t>
  </si>
  <si>
    <t>(4) Fielding</t>
  </si>
  <si>
    <t>(3) Bunston</t>
  </si>
  <si>
    <t>(2) Lessard</t>
  </si>
  <si>
    <t>T16</t>
  </si>
  <si>
    <t>Loser T15</t>
  </si>
  <si>
    <t>B1</t>
  </si>
  <si>
    <t>Loser T2</t>
  </si>
  <si>
    <t>B5</t>
  </si>
  <si>
    <t>Loser T12</t>
  </si>
  <si>
    <t>Loser T3</t>
  </si>
  <si>
    <t>B9</t>
  </si>
  <si>
    <t>B2</t>
  </si>
  <si>
    <t>B14</t>
  </si>
  <si>
    <t>Loser T4</t>
  </si>
  <si>
    <t>B6</t>
  </si>
  <si>
    <t>B11</t>
  </si>
  <si>
    <t>Loser T11</t>
  </si>
  <si>
    <t>Loser T5</t>
  </si>
  <si>
    <t>Loser T13</t>
  </si>
  <si>
    <t>B3</t>
  </si>
  <si>
    <t>Loser T6</t>
  </si>
  <si>
    <t>B7</t>
  </si>
  <si>
    <t>B13</t>
  </si>
  <si>
    <t>Loser T10</t>
  </si>
  <si>
    <t>Loser T7</t>
  </si>
  <si>
    <t>B10</t>
  </si>
  <si>
    <t>B4</t>
  </si>
  <si>
    <t>B8</t>
  </si>
  <si>
    <t>B12</t>
  </si>
  <si>
    <t>Loser T9</t>
  </si>
  <si>
    <t>Loser T14</t>
  </si>
  <si>
    <t>Finals (If applicable)</t>
  </si>
  <si>
    <t>'8 Player - Double Elimination'</t>
  </si>
  <si>
    <t>8 PLAYER - DOUBLE ELIMINATION - Singles -  Main Draw</t>
  </si>
  <si>
    <t>Loser T8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</si>
</sst>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/m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theme="8" tint="-0.249977111117893"/>
      <name val="Castellar"/>
      <family val="1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36"/>
      <color theme="8" tint="-0.49998474074526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theme="8" tint="-0.24994659260841701"/>
      </top>
      <bottom/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Dashed">
        <color auto="1"/>
      </right>
      <top style="medium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 style="dotted">
        <color auto="1"/>
      </left>
      <right style="mediumDashed">
        <color auto="1"/>
      </right>
      <top style="dotted">
        <color auto="1"/>
      </top>
      <bottom style="mediumDashed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8">
    <xf numFmtId="0" fontId="0" fillId="0" borderId="0" xfId="0"/>
    <xf numFmtId="0" fontId="4" fillId="0" borderId="1" xfId="0" applyFont="1" applyBorder="1" applyAlignment="1" applyProtection="1">
      <alignment horizontal="left"/>
      <protection hidden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top" indent="2"/>
    </xf>
    <xf numFmtId="0" fontId="1" fillId="2" borderId="0" xfId="0" applyFont="1" applyFill="1" applyAlignment="1">
      <alignment vertical="top"/>
    </xf>
    <xf numFmtId="0" fontId="6" fillId="0" borderId="0" xfId="0" applyFont="1" applyAlignment="1">
      <alignment horizontal="left" vertical="top" indent="2"/>
    </xf>
    <xf numFmtId="0" fontId="3" fillId="0" borderId="0" xfId="1" quotePrefix="1" applyAlignment="1" applyProtection="1">
      <alignment horizontal="left" vertical="top" indent="2"/>
      <protection locked="0" hidden="1"/>
    </xf>
    <xf numFmtId="0" fontId="3" fillId="0" borderId="0" xfId="1" quotePrefix="1" applyAlignment="1">
      <alignment horizontal="left" vertical="top" indent="2"/>
    </xf>
    <xf numFmtId="0" fontId="7" fillId="0" borderId="0" xfId="0" applyFont="1" applyAlignment="1">
      <alignment horizontal="left" vertical="top" indent="2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 hidden="1"/>
    </xf>
    <xf numFmtId="0" fontId="0" fillId="4" borderId="0" xfId="0" applyFill="1" applyProtection="1">
      <protection locked="0" hidden="1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 hidden="1"/>
    </xf>
    <xf numFmtId="0" fontId="0" fillId="0" borderId="0" xfId="0" applyFill="1" applyProtection="1">
      <protection hidden="1"/>
    </xf>
    <xf numFmtId="0" fontId="0" fillId="0" borderId="0" xfId="0" applyFill="1" applyProtection="1">
      <protection locked="0" hidden="1"/>
    </xf>
    <xf numFmtId="0" fontId="8" fillId="0" borderId="0" xfId="1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0" fillId="5" borderId="0" xfId="0" applyFill="1" applyProtection="1">
      <protection hidden="1"/>
    </xf>
    <xf numFmtId="0" fontId="0" fillId="0" borderId="2" xfId="0" applyBorder="1" applyProtection="1">
      <protection hidden="1"/>
    </xf>
    <xf numFmtId="0" fontId="11" fillId="0" borderId="2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locked="0" hidden="1"/>
    </xf>
    <xf numFmtId="0" fontId="10" fillId="0" borderId="0" xfId="0" applyFont="1" applyProtection="1">
      <protection locked="0" hidden="1"/>
    </xf>
    <xf numFmtId="0" fontId="0" fillId="4" borderId="0" xfId="0" applyFill="1" applyProtection="1">
      <protection hidden="1"/>
    </xf>
    <xf numFmtId="0" fontId="0" fillId="0" borderId="0" xfId="0" applyAlignment="1">
      <alignment horizontal="center" vertical="center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10" fillId="0" borderId="0" xfId="0" applyFont="1" applyAlignment="1" applyProtection="1">
      <alignment vertical="top"/>
      <protection locked="0" hidden="1"/>
    </xf>
    <xf numFmtId="0" fontId="0" fillId="0" borderId="0" xfId="0" applyAlignment="1">
      <alignment vertical="top"/>
    </xf>
    <xf numFmtId="0" fontId="0" fillId="6" borderId="0" xfId="0" applyFill="1" applyProtection="1"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shrinkToFit="1"/>
      <protection hidden="1"/>
    </xf>
    <xf numFmtId="0" fontId="0" fillId="0" borderId="7" xfId="0" applyBorder="1" applyProtection="1">
      <protection hidden="1"/>
    </xf>
    <xf numFmtId="0" fontId="7" fillId="0" borderId="8" xfId="0" applyFont="1" applyBorder="1" applyProtection="1"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0" fillId="3" borderId="0" xfId="0" applyFill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left" vertical="center" shrinkToFit="1"/>
      <protection hidden="1"/>
    </xf>
    <xf numFmtId="0" fontId="15" fillId="7" borderId="9" xfId="0" applyFont="1" applyFill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1" fontId="16" fillId="0" borderId="9" xfId="0" applyNumberFormat="1" applyFont="1" applyBorder="1" applyAlignment="1" applyProtection="1">
      <alignment horizontal="center" vertical="center" shrinkToFit="1"/>
      <protection hidden="1"/>
    </xf>
    <xf numFmtId="1" fontId="17" fillId="0" borderId="9" xfId="0" applyNumberFormat="1" applyFont="1" applyBorder="1" applyAlignment="1" applyProtection="1">
      <alignment horizontal="center" vertical="center" shrinkToFit="1"/>
      <protection hidden="1"/>
    </xf>
    <xf numFmtId="0" fontId="18" fillId="0" borderId="9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>
      <alignment horizontal="center" vertical="center" shrinkToFit="1"/>
    </xf>
    <xf numFmtId="0" fontId="0" fillId="0" borderId="10" xfId="0" applyBorder="1" applyProtection="1">
      <protection locked="0"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2" fillId="0" borderId="8" xfId="0" applyFont="1" applyBorder="1" applyProtection="1">
      <protection hidden="1"/>
    </xf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11" xfId="0" applyFont="1" applyBorder="1" applyAlignment="1" applyProtection="1">
      <alignment horizontal="left"/>
      <protection hidden="1"/>
    </xf>
    <xf numFmtId="0" fontId="7" fillId="0" borderId="12" xfId="0" applyFont="1" applyBorder="1" applyProtection="1">
      <protection hidden="1"/>
    </xf>
    <xf numFmtId="0" fontId="2" fillId="8" borderId="13" xfId="0" applyFont="1" applyFill="1" applyBorder="1" applyAlignment="1" applyProtection="1">
      <alignment horizontal="center"/>
      <protection locked="0" hidden="1"/>
    </xf>
    <xf numFmtId="0" fontId="20" fillId="0" borderId="14" xfId="0" applyFont="1" applyBorder="1" applyAlignment="1" applyProtection="1">
      <alignment horizontal="center"/>
      <protection locked="0" hidden="1"/>
    </xf>
    <xf numFmtId="0" fontId="20" fillId="0" borderId="15" xfId="0" applyFont="1" applyBorder="1" applyAlignment="1" applyProtection="1">
      <alignment horizontal="center"/>
      <protection locked="0" hidden="1"/>
    </xf>
    <xf numFmtId="0" fontId="20" fillId="0" borderId="16" xfId="0" applyFont="1" applyBorder="1" applyAlignment="1" applyProtection="1">
      <alignment horizontal="center"/>
      <protection locked="0" hidden="1"/>
    </xf>
    <xf numFmtId="0" fontId="14" fillId="0" borderId="0" xfId="0" applyFont="1" applyBorder="1" applyAlignment="1" applyProtection="1">
      <protection hidden="1"/>
    </xf>
    <xf numFmtId="0" fontId="14" fillId="0" borderId="17" xfId="0" applyFont="1" applyBorder="1" applyAlignment="1" applyProtection="1">
      <protection hidden="1"/>
    </xf>
    <xf numFmtId="0" fontId="0" fillId="5" borderId="0" xfId="0" applyFill="1"/>
    <xf numFmtId="0" fontId="0" fillId="6" borderId="0" xfId="0" applyFill="1" applyProtection="1">
      <protection locked="0" hidden="1"/>
    </xf>
    <xf numFmtId="0" fontId="0" fillId="0" borderId="18" xfId="0" applyBorder="1" applyProtection="1">
      <protection hidden="1"/>
    </xf>
    <xf numFmtId="0" fontId="7" fillId="0" borderId="19" xfId="0" applyFont="1" applyBorder="1" applyProtection="1">
      <protection hidden="1"/>
    </xf>
    <xf numFmtId="0" fontId="2" fillId="8" borderId="20" xfId="0" applyFont="1" applyFill="1" applyBorder="1" applyAlignment="1" applyProtection="1">
      <alignment horizontal="center"/>
      <protection locked="0" hidden="1"/>
    </xf>
    <xf numFmtId="0" fontId="20" fillId="0" borderId="21" xfId="0" applyFont="1" applyBorder="1" applyAlignment="1" applyProtection="1">
      <alignment horizontal="center"/>
      <protection locked="0" hidden="1"/>
    </xf>
    <xf numFmtId="0" fontId="20" fillId="0" borderId="22" xfId="0" applyFont="1" applyBorder="1" applyAlignment="1" applyProtection="1">
      <alignment horizontal="center"/>
      <protection locked="0" hidden="1"/>
    </xf>
    <xf numFmtId="0" fontId="20" fillId="0" borderId="23" xfId="0" applyFont="1" applyBorder="1" applyAlignment="1" applyProtection="1">
      <alignment horizontal="center"/>
      <protection locked="0" hidden="1"/>
    </xf>
    <xf numFmtId="0" fontId="14" fillId="0" borderId="24" xfId="0" applyFont="1" applyBorder="1" applyAlignment="1" applyProtection="1">
      <protection hidden="1"/>
    </xf>
    <xf numFmtId="0" fontId="21" fillId="0" borderId="0" xfId="0" applyFont="1" applyBorder="1"/>
    <xf numFmtId="0" fontId="0" fillId="0" borderId="24" xfId="0" applyBorder="1"/>
    <xf numFmtId="0" fontId="22" fillId="0" borderId="0" xfId="0" applyFont="1" applyFill="1" applyAlignment="1" applyProtection="1">
      <alignment horizontal="left"/>
      <protection hidden="1"/>
    </xf>
    <xf numFmtId="164" fontId="22" fillId="0" borderId="0" xfId="0" applyNumberFormat="1" applyFont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24" xfId="0" applyFont="1" applyFill="1" applyBorder="1" applyAlignment="1" applyProtection="1">
      <alignment horizontal="left"/>
      <protection hidden="1"/>
    </xf>
    <xf numFmtId="164" fontId="14" fillId="0" borderId="0" xfId="0" applyNumberFormat="1" applyFont="1" applyBorder="1" applyAlignment="1" applyProtection="1">
      <alignment horizontal="left"/>
      <protection hidden="1"/>
    </xf>
    <xf numFmtId="164" fontId="14" fillId="0" borderId="25" xfId="0" applyNumberFormat="1" applyFont="1" applyBorder="1" applyAlignment="1" applyProtection="1">
      <alignment horizontal="left"/>
      <protection hidden="1"/>
    </xf>
    <xf numFmtId="0" fontId="0" fillId="9" borderId="0" xfId="0" applyFill="1" applyProtection="1">
      <protection hidden="1"/>
    </xf>
    <xf numFmtId="0" fontId="0" fillId="0" borderId="0" xfId="0" quotePrefix="1"/>
    <xf numFmtId="0" fontId="0" fillId="5" borderId="0" xfId="0" applyFill="1" applyAlignment="1">
      <alignment horizontal="center" vertical="center"/>
    </xf>
    <xf numFmtId="0" fontId="14" fillId="0" borderId="26" xfId="0" applyFont="1" applyFill="1" applyBorder="1" applyAlignment="1" applyProtection="1">
      <alignment horizontal="left"/>
      <protection hidden="1"/>
    </xf>
    <xf numFmtId="164" fontId="14" fillId="0" borderId="26" xfId="0" applyNumberFormat="1" applyFont="1" applyBorder="1" applyAlignment="1" applyProtection="1">
      <alignment horizontal="left"/>
      <protection hidden="1"/>
    </xf>
    <xf numFmtId="0" fontId="0" fillId="0" borderId="26" xfId="0" applyBorder="1"/>
    <xf numFmtId="0" fontId="14" fillId="0" borderId="0" xfId="0" applyFont="1" applyBorder="1"/>
    <xf numFmtId="0" fontId="14" fillId="0" borderId="26" xfId="0" applyFont="1" applyBorder="1"/>
    <xf numFmtId="0" fontId="14" fillId="0" borderId="27" xfId="0" applyFont="1" applyBorder="1"/>
    <xf numFmtId="0" fontId="0" fillId="0" borderId="0" xfId="0" applyBorder="1"/>
    <xf numFmtId="0" fontId="2" fillId="5" borderId="0" xfId="0" applyFont="1" applyFill="1" applyProtection="1">
      <protection hidden="1"/>
    </xf>
    <xf numFmtId="164" fontId="12" fillId="0" borderId="0" xfId="0" applyNumberFormat="1" applyFont="1" applyProtection="1">
      <protection hidden="1"/>
    </xf>
    <xf numFmtId="0" fontId="7" fillId="0" borderId="3" xfId="0" applyFont="1" applyBorder="1" applyProtection="1">
      <protection locked="0" hidden="1"/>
    </xf>
    <xf numFmtId="0" fontId="0" fillId="0" borderId="3" xfId="0" applyBorder="1" applyProtection="1">
      <protection locked="0" hidden="1"/>
    </xf>
    <xf numFmtId="0" fontId="0" fillId="0" borderId="5" xfId="0" applyBorder="1" applyProtection="1">
      <protection locked="0" hidden="1"/>
    </xf>
    <xf numFmtId="0" fontId="0" fillId="0" borderId="6" xfId="0" applyBorder="1" applyProtection="1">
      <protection locked="0" hidden="1"/>
    </xf>
    <xf numFmtId="0" fontId="13" fillId="0" borderId="0" xfId="0" applyFont="1" applyBorder="1" applyAlignment="1" applyProtection="1">
      <alignment horizontal="left"/>
      <protection locked="0" hidden="1"/>
    </xf>
    <xf numFmtId="0" fontId="0" fillId="0" borderId="7" xfId="0" applyBorder="1" applyProtection="1">
      <protection locked="0" hidden="1"/>
    </xf>
    <xf numFmtId="0" fontId="7" fillId="0" borderId="8" xfId="0" applyFont="1" applyBorder="1" applyProtection="1">
      <protection locked="0" hidden="1"/>
    </xf>
    <xf numFmtId="0" fontId="2" fillId="0" borderId="3" xfId="0" applyFont="1" applyBorder="1" applyProtection="1">
      <protection locked="0" hidden="1"/>
    </xf>
    <xf numFmtId="0" fontId="0" fillId="0" borderId="0" xfId="0" applyBorder="1" applyProtection="1">
      <protection locked="0" hidden="1"/>
    </xf>
    <xf numFmtId="0" fontId="7" fillId="0" borderId="28" xfId="0" applyFont="1" applyBorder="1" applyProtection="1">
      <protection locked="0" hidden="1"/>
    </xf>
    <xf numFmtId="0" fontId="2" fillId="0" borderId="5" xfId="0" applyFont="1" applyBorder="1" applyProtection="1">
      <protection locked="0" hidden="1"/>
    </xf>
    <xf numFmtId="0" fontId="7" fillId="0" borderId="29" xfId="0" applyFont="1" applyBorder="1" applyProtection="1">
      <protection locked="0" hidden="1"/>
    </xf>
    <xf numFmtId="0" fontId="14" fillId="0" borderId="0" xfId="0" applyFont="1" applyBorder="1" applyProtection="1">
      <protection locked="0" hidden="1"/>
    </xf>
    <xf numFmtId="0" fontId="2" fillId="0" borderId="0" xfId="0" applyFont="1" applyBorder="1" applyProtection="1">
      <protection locked="0" hidden="1"/>
    </xf>
    <xf numFmtId="0" fontId="7" fillId="0" borderId="0" xfId="0" applyFont="1" applyBorder="1" applyProtection="1">
      <protection locked="0" hidden="1"/>
    </xf>
    <xf numFmtId="0" fontId="2" fillId="0" borderId="8" xfId="0" applyFont="1" applyBorder="1" applyProtection="1">
      <protection locked="0" hidden="1"/>
    </xf>
    <xf numFmtId="0" fontId="0" fillId="0" borderId="30" xfId="0" applyBorder="1" applyProtection="1">
      <protection locked="0" hidden="1"/>
    </xf>
    <xf numFmtId="0" fontId="2" fillId="0" borderId="2" xfId="0" applyFont="1" applyBorder="1" applyProtection="1">
      <protection hidden="1"/>
    </xf>
    <xf numFmtId="0" fontId="0" fillId="9" borderId="0" xfId="0" applyFill="1" applyProtection="1">
      <protection locked="0" hidden="1"/>
    </xf>
    <xf numFmtId="0" fontId="0" fillId="0" borderId="0" xfId="0" applyAlignment="1" applyProtection="1">
      <alignment horizontal="right"/>
      <protection locked="0" hidden="1"/>
    </xf>
    <xf numFmtId="0" fontId="2" fillId="0" borderId="0" xfId="0" quotePrefix="1" applyFont="1" applyProtection="1">
      <protection locked="0" hidden="1"/>
    </xf>
    <xf numFmtId="0" fontId="23" fillId="0" borderId="0" xfId="0" applyFont="1" applyProtection="1">
      <protection hidden="1"/>
    </xf>
    <xf numFmtId="0" fontId="23" fillId="0" borderId="0" xfId="0" applyFont="1" applyProtection="1">
      <protection locked="0" hidden="1"/>
    </xf>
    <xf numFmtId="0" fontId="2" fillId="9" borderId="0" xfId="0" applyFont="1" applyFill="1" applyProtection="1">
      <protection locked="0"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quotePrefix="1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1" fillId="5" borderId="0" xfId="0" applyFont="1" applyFill="1" applyProtection="1">
      <protection hidden="1"/>
    </xf>
    <xf numFmtId="0" fontId="1" fillId="0" borderId="2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1" fillId="0" borderId="4" xfId="0" applyFont="1" applyBorder="1" applyProtection="1">
      <protection locked="0" hidden="1"/>
    </xf>
    <xf numFmtId="0" fontId="1" fillId="0" borderId="5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10" xfId="0" applyFont="1" applyBorder="1" applyProtection="1">
      <protection locked="0" hidden="1"/>
    </xf>
    <xf numFmtId="0" fontId="14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1" fillId="9" borderId="0" xfId="0" applyFont="1" applyFill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5" borderId="7" xfId="0" applyFill="1" applyBorder="1" applyProtection="1">
      <protection hidden="1"/>
    </xf>
    <xf numFmtId="0" fontId="0" fillId="5" borderId="32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32" xfId="0" applyFill="1" applyBorder="1" applyProtection="1">
      <protection hidden="1"/>
    </xf>
    <xf numFmtId="0" fontId="0" fillId="0" borderId="33" xfId="0" applyBorder="1" applyProtection="1">
      <protection hidden="1"/>
    </xf>
    <xf numFmtId="0" fontId="2" fillId="0" borderId="33" xfId="0" applyFont="1" applyBorder="1" applyProtection="1">
      <protection hidden="1"/>
    </xf>
    <xf numFmtId="0" fontId="0" fillId="0" borderId="34" xfId="0" applyBorder="1" applyProtection="1">
      <protection locked="0" hidden="1"/>
    </xf>
  </cellXfs>
  <cellStyles count="2">
    <cellStyle name="Hyperlink" xfId="1" builtinId="8"/>
    <cellStyle name="Normal" xfId="0" builtinId="0"/>
  </cellStyles>
  <dxfs count="2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yBK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tournamentscheduler.ca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331693</xdr:colOff>
      <xdr:row>9</xdr:row>
      <xdr:rowOff>200025</xdr:rowOff>
    </xdr:from>
    <xdr:to>
      <xdr:col>8</xdr:col>
      <xdr:colOff>262014</xdr:colOff>
      <xdr:row>12</xdr:row>
      <xdr:rowOff>113764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CDD41-A110-44C2-A682-E899D3900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41668" y="3190875"/>
          <a:ext cx="1759121" cy="856714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7</xdr:row>
      <xdr:rowOff>57150</xdr:rowOff>
    </xdr:from>
    <xdr:to>
      <xdr:col>8</xdr:col>
      <xdr:colOff>142875</xdr:colOff>
      <xdr:row>9</xdr:row>
      <xdr:rowOff>63162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53A5B4-72C8-4E4A-A015-334E09FE2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419350"/>
          <a:ext cx="1638300" cy="634662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3</xdr:row>
      <xdr:rowOff>41089</xdr:rowOff>
    </xdr:from>
    <xdr:to>
      <xdr:col>8</xdr:col>
      <xdr:colOff>142875</xdr:colOff>
      <xdr:row>5</xdr:row>
      <xdr:rowOff>314026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D5737A0-BD41-4E0D-98C1-5E81B59D1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62400" y="1145989"/>
          <a:ext cx="1619250" cy="9015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106823</xdr:colOff>
      <xdr:row>17</xdr:row>
      <xdr:rowOff>163979</xdr:rowOff>
    </xdr:from>
    <xdr:to>
      <xdr:col>9</xdr:col>
      <xdr:colOff>78442</xdr:colOff>
      <xdr:row>20</xdr:row>
      <xdr:rowOff>121584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32E6E9-A341-48A1-89B1-1A67B5444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1873" y="1687979"/>
          <a:ext cx="1362269" cy="529105"/>
        </a:xfrm>
        <a:prstGeom prst="rect">
          <a:avLst/>
        </a:prstGeom>
      </xdr:spPr>
    </xdr:pic>
    <xdr:clientData/>
  </xdr:twoCellAnchor>
  <xdr:twoCellAnchor editAs="oneCell">
    <xdr:from>
      <xdr:col>4</xdr:col>
      <xdr:colOff>683559</xdr:colOff>
      <xdr:row>17</xdr:row>
      <xdr:rowOff>168090</xdr:rowOff>
    </xdr:from>
    <xdr:to>
      <xdr:col>6</xdr:col>
      <xdr:colOff>642098</xdr:colOff>
      <xdr:row>20</xdr:row>
      <xdr:rowOff>166459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6CC28D-AD99-47DB-9D86-BB57B3CD0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12634" y="1692090"/>
          <a:ext cx="1349189" cy="569869"/>
        </a:xfrm>
        <a:prstGeom prst="rect">
          <a:avLst/>
        </a:prstGeom>
      </xdr:spPr>
    </xdr:pic>
    <xdr:clientData/>
  </xdr:twoCellAnchor>
  <xdr:twoCellAnchor editAs="oneCell">
    <xdr:from>
      <xdr:col>9</xdr:col>
      <xdr:colOff>288686</xdr:colOff>
      <xdr:row>17</xdr:row>
      <xdr:rowOff>0</xdr:rowOff>
    </xdr:from>
    <xdr:to>
      <xdr:col>11</xdr:col>
      <xdr:colOff>158700</xdr:colOff>
      <xdr:row>20</xdr:row>
      <xdr:rowOff>138501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B3A8B3-AE7A-47B7-8099-02F7E4C16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94386" y="1524000"/>
          <a:ext cx="1527364" cy="7100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499028</xdr:colOff>
      <xdr:row>17</xdr:row>
      <xdr:rowOff>141567</xdr:rowOff>
    </xdr:from>
    <xdr:to>
      <xdr:col>10</xdr:col>
      <xdr:colOff>268941</xdr:colOff>
      <xdr:row>20</xdr:row>
      <xdr:rowOff>99172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624145-BA3B-47D7-978E-EDB09BEEF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0403" y="1427442"/>
          <a:ext cx="1360588" cy="52910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17</xdr:row>
      <xdr:rowOff>145678</xdr:rowOff>
    </xdr:from>
    <xdr:to>
      <xdr:col>8</xdr:col>
      <xdr:colOff>339538</xdr:colOff>
      <xdr:row>20</xdr:row>
      <xdr:rowOff>144047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950606-F2F1-4492-96EE-8C02B4340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1725" y="1431553"/>
          <a:ext cx="1349188" cy="569869"/>
        </a:xfrm>
        <a:prstGeom prst="rect">
          <a:avLst/>
        </a:prstGeom>
      </xdr:spPr>
    </xdr:pic>
    <xdr:clientData/>
  </xdr:twoCellAnchor>
  <xdr:twoCellAnchor editAs="oneCell">
    <xdr:from>
      <xdr:col>10</xdr:col>
      <xdr:colOff>479185</xdr:colOff>
      <xdr:row>16</xdr:row>
      <xdr:rowOff>403411</xdr:rowOff>
    </xdr:from>
    <xdr:to>
      <xdr:col>12</xdr:col>
      <xdr:colOff>69052</xdr:colOff>
      <xdr:row>20</xdr:row>
      <xdr:rowOff>116089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41E60D-76EF-4155-A76D-CDD0A7016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1235" y="1260661"/>
          <a:ext cx="1532967" cy="71280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588676</xdr:colOff>
      <xdr:row>19</xdr:row>
      <xdr:rowOff>63127</xdr:rowOff>
    </xdr:from>
    <xdr:to>
      <xdr:col>8</xdr:col>
      <xdr:colOff>560294</xdr:colOff>
      <xdr:row>21</xdr:row>
      <xdr:rowOff>54349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E2590D-100D-4517-B7F5-EC3E691E8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8401" y="1739527"/>
          <a:ext cx="1362268" cy="534147"/>
        </a:xfrm>
        <a:prstGeom prst="rect">
          <a:avLst/>
        </a:prstGeom>
      </xdr:spPr>
    </xdr:pic>
    <xdr:clientData/>
  </xdr:twoCellAnchor>
  <xdr:twoCellAnchor editAs="oneCell">
    <xdr:from>
      <xdr:col>4</xdr:col>
      <xdr:colOff>470647</xdr:colOff>
      <xdr:row>19</xdr:row>
      <xdr:rowOff>67238</xdr:rowOff>
    </xdr:from>
    <xdr:to>
      <xdr:col>6</xdr:col>
      <xdr:colOff>429186</xdr:colOff>
      <xdr:row>21</xdr:row>
      <xdr:rowOff>99224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21C8AA-72D4-43B5-96C4-245B0D358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9722" y="1743638"/>
          <a:ext cx="1349189" cy="574911"/>
        </a:xfrm>
        <a:prstGeom prst="rect">
          <a:avLst/>
        </a:prstGeom>
      </xdr:spPr>
    </xdr:pic>
    <xdr:clientData/>
  </xdr:twoCellAnchor>
  <xdr:twoCellAnchor editAs="oneCell">
    <xdr:from>
      <xdr:col>9</xdr:col>
      <xdr:colOff>75774</xdr:colOff>
      <xdr:row>17</xdr:row>
      <xdr:rowOff>100854</xdr:rowOff>
    </xdr:from>
    <xdr:to>
      <xdr:col>11</xdr:col>
      <xdr:colOff>1818</xdr:colOff>
      <xdr:row>21</xdr:row>
      <xdr:rowOff>71266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6C5581-87F9-44D8-9BE5-82C727D75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81474" y="1577229"/>
          <a:ext cx="1526244" cy="713362"/>
        </a:xfrm>
        <a:prstGeom prst="rect">
          <a:avLst/>
        </a:prstGeom>
      </xdr:spPr>
    </xdr:pic>
    <xdr:clientData/>
  </xdr:twoCellAnchor>
  <xdr:twoCellAnchor editAs="oneCell">
    <xdr:from>
      <xdr:col>41</xdr:col>
      <xdr:colOff>487823</xdr:colOff>
      <xdr:row>19</xdr:row>
      <xdr:rowOff>141567</xdr:rowOff>
    </xdr:from>
    <xdr:to>
      <xdr:col>43</xdr:col>
      <xdr:colOff>459442</xdr:colOff>
      <xdr:row>21</xdr:row>
      <xdr:rowOff>132789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514CAD-9833-4429-A744-48058B7FF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9373" y="1817967"/>
          <a:ext cx="1362269" cy="534147"/>
        </a:xfrm>
        <a:prstGeom prst="rect">
          <a:avLst/>
        </a:prstGeom>
      </xdr:spPr>
    </xdr:pic>
    <xdr:clientData/>
  </xdr:twoCellAnchor>
  <xdr:twoCellAnchor editAs="oneCell">
    <xdr:from>
      <xdr:col>39</xdr:col>
      <xdr:colOff>369794</xdr:colOff>
      <xdr:row>19</xdr:row>
      <xdr:rowOff>145678</xdr:rowOff>
    </xdr:from>
    <xdr:to>
      <xdr:col>41</xdr:col>
      <xdr:colOff>328333</xdr:colOff>
      <xdr:row>21</xdr:row>
      <xdr:rowOff>177664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4A966A-0F82-47A0-96EA-818EBD453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90694" y="1822078"/>
          <a:ext cx="1349189" cy="574911"/>
        </a:xfrm>
        <a:prstGeom prst="rect">
          <a:avLst/>
        </a:prstGeom>
      </xdr:spPr>
    </xdr:pic>
    <xdr:clientData/>
  </xdr:twoCellAnchor>
  <xdr:twoCellAnchor editAs="oneCell">
    <xdr:from>
      <xdr:col>43</xdr:col>
      <xdr:colOff>669686</xdr:colOff>
      <xdr:row>17</xdr:row>
      <xdr:rowOff>179294</xdr:rowOff>
    </xdr:from>
    <xdr:to>
      <xdr:col>45</xdr:col>
      <xdr:colOff>763818</xdr:colOff>
      <xdr:row>21</xdr:row>
      <xdr:rowOff>149706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C6D6574-C67E-482A-B932-1A806F365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271886" y="1655669"/>
          <a:ext cx="1532407" cy="713362"/>
        </a:xfrm>
        <a:prstGeom prst="rect">
          <a:avLst/>
        </a:prstGeom>
      </xdr:spPr>
    </xdr:pic>
    <xdr:clientData/>
  </xdr:twoCellAnchor>
  <xdr:twoCellAnchor editAs="oneCell">
    <xdr:from>
      <xdr:col>72</xdr:col>
      <xdr:colOff>17175</xdr:colOff>
      <xdr:row>21</xdr:row>
      <xdr:rowOff>7096</xdr:rowOff>
    </xdr:from>
    <xdr:to>
      <xdr:col>73</xdr:col>
      <xdr:colOff>1098176</xdr:colOff>
      <xdr:row>22</xdr:row>
      <xdr:rowOff>300878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4EC61-E104-40FB-8F6D-19AEDD4F2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87275" y="2226421"/>
          <a:ext cx="1357226" cy="531907"/>
        </a:xfrm>
        <a:prstGeom prst="rect">
          <a:avLst/>
        </a:prstGeom>
      </xdr:spPr>
    </xdr:pic>
    <xdr:clientData/>
  </xdr:twoCellAnchor>
  <xdr:twoCellAnchor editAs="oneCell">
    <xdr:from>
      <xdr:col>70</xdr:col>
      <xdr:colOff>549088</xdr:colOff>
      <xdr:row>21</xdr:row>
      <xdr:rowOff>11207</xdr:rowOff>
    </xdr:from>
    <xdr:to>
      <xdr:col>71</xdr:col>
      <xdr:colOff>283509</xdr:colOff>
      <xdr:row>22</xdr:row>
      <xdr:rowOff>345753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6C0C46F-7E6E-4B90-BA01-3DCD42698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980838" y="2230532"/>
          <a:ext cx="1344146" cy="572671"/>
        </a:xfrm>
        <a:prstGeom prst="rect">
          <a:avLst/>
        </a:prstGeom>
      </xdr:spPr>
    </xdr:pic>
    <xdr:clientData/>
  </xdr:twoCellAnchor>
  <xdr:twoCellAnchor editAs="oneCell">
    <xdr:from>
      <xdr:col>73</xdr:col>
      <xdr:colOff>1308420</xdr:colOff>
      <xdr:row>20</xdr:row>
      <xdr:rowOff>78441</xdr:rowOff>
    </xdr:from>
    <xdr:to>
      <xdr:col>76</xdr:col>
      <xdr:colOff>337993</xdr:colOff>
      <xdr:row>22</xdr:row>
      <xdr:rowOff>317795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A87146A-9095-4306-91BC-1084F8F2F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054745" y="2059641"/>
          <a:ext cx="1525123" cy="71560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364558</xdr:colOff>
      <xdr:row>19</xdr:row>
      <xdr:rowOff>220008</xdr:rowOff>
    </xdr:from>
    <xdr:to>
      <xdr:col>43</xdr:col>
      <xdr:colOff>336177</xdr:colOff>
      <xdr:row>21</xdr:row>
      <xdr:rowOff>211230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B8591-F069-4BCD-98F9-C1D047EE7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6108" y="1896408"/>
          <a:ext cx="1362269" cy="534147"/>
        </a:xfrm>
        <a:prstGeom prst="rect">
          <a:avLst/>
        </a:prstGeom>
      </xdr:spPr>
    </xdr:pic>
    <xdr:clientData/>
  </xdr:twoCellAnchor>
  <xdr:twoCellAnchor editAs="oneCell">
    <xdr:from>
      <xdr:col>39</xdr:col>
      <xdr:colOff>246529</xdr:colOff>
      <xdr:row>19</xdr:row>
      <xdr:rowOff>224119</xdr:rowOff>
    </xdr:from>
    <xdr:to>
      <xdr:col>41</xdr:col>
      <xdr:colOff>205068</xdr:colOff>
      <xdr:row>22</xdr:row>
      <xdr:rowOff>20782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6D6D12-9CDA-4B60-A07C-79C3389AA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67429" y="1900519"/>
          <a:ext cx="1349189" cy="577713"/>
        </a:xfrm>
        <a:prstGeom prst="rect">
          <a:avLst/>
        </a:prstGeom>
      </xdr:spPr>
    </xdr:pic>
    <xdr:clientData/>
  </xdr:twoCellAnchor>
  <xdr:twoCellAnchor editAs="oneCell">
    <xdr:from>
      <xdr:col>43</xdr:col>
      <xdr:colOff>546421</xdr:colOff>
      <xdr:row>19</xdr:row>
      <xdr:rowOff>56029</xdr:rowOff>
    </xdr:from>
    <xdr:to>
      <xdr:col>45</xdr:col>
      <xdr:colOff>640553</xdr:colOff>
      <xdr:row>21</xdr:row>
      <xdr:rowOff>228147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3A6B94-952B-4F7B-B4E1-F4D63411D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148621" y="1732429"/>
          <a:ext cx="1532407" cy="715043"/>
        </a:xfrm>
        <a:prstGeom prst="rect">
          <a:avLst/>
        </a:prstGeom>
      </xdr:spPr>
    </xdr:pic>
    <xdr:clientData/>
  </xdr:twoCellAnchor>
  <xdr:twoCellAnchor editAs="oneCell">
    <xdr:from>
      <xdr:col>6</xdr:col>
      <xdr:colOff>577470</xdr:colOff>
      <xdr:row>19</xdr:row>
      <xdr:rowOff>264832</xdr:rowOff>
    </xdr:from>
    <xdr:to>
      <xdr:col>8</xdr:col>
      <xdr:colOff>549088</xdr:colOff>
      <xdr:row>22</xdr:row>
      <xdr:rowOff>20731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78C93-139E-49E5-B17B-B7F82BBEE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7195" y="1941232"/>
          <a:ext cx="1362268" cy="536949"/>
        </a:xfrm>
        <a:prstGeom prst="rect">
          <a:avLst/>
        </a:prstGeom>
      </xdr:spPr>
    </xdr:pic>
    <xdr:clientData/>
  </xdr:twoCellAnchor>
  <xdr:twoCellAnchor editAs="oneCell">
    <xdr:from>
      <xdr:col>4</xdr:col>
      <xdr:colOff>459441</xdr:colOff>
      <xdr:row>19</xdr:row>
      <xdr:rowOff>268943</xdr:rowOff>
    </xdr:from>
    <xdr:to>
      <xdr:col>6</xdr:col>
      <xdr:colOff>417980</xdr:colOff>
      <xdr:row>22</xdr:row>
      <xdr:rowOff>65606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C688D36-EE0E-4551-905E-DD6C7F5C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8516" y="1945343"/>
          <a:ext cx="1349189" cy="577713"/>
        </a:xfrm>
        <a:prstGeom prst="rect">
          <a:avLst/>
        </a:prstGeom>
      </xdr:spPr>
    </xdr:pic>
    <xdr:clientData/>
  </xdr:twoCellAnchor>
  <xdr:twoCellAnchor editAs="oneCell">
    <xdr:from>
      <xdr:col>9</xdr:col>
      <xdr:colOff>64568</xdr:colOff>
      <xdr:row>19</xdr:row>
      <xdr:rowOff>100853</xdr:rowOff>
    </xdr:from>
    <xdr:to>
      <xdr:col>10</xdr:col>
      <xdr:colOff>853464</xdr:colOff>
      <xdr:row>22</xdr:row>
      <xdr:rowOff>37648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AD5A0B0-8D5D-4DFD-8408-655809C1A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70268" y="1777253"/>
          <a:ext cx="1531846" cy="717845"/>
        </a:xfrm>
        <a:prstGeom prst="rect">
          <a:avLst/>
        </a:prstGeom>
      </xdr:spPr>
    </xdr:pic>
    <xdr:clientData/>
  </xdr:twoCellAnchor>
  <xdr:twoCellAnchor editAs="oneCell">
    <xdr:from>
      <xdr:col>73</xdr:col>
      <xdr:colOff>218881</xdr:colOff>
      <xdr:row>21</xdr:row>
      <xdr:rowOff>29508</xdr:rowOff>
    </xdr:from>
    <xdr:to>
      <xdr:col>73</xdr:col>
      <xdr:colOff>1580029</xdr:colOff>
      <xdr:row>22</xdr:row>
      <xdr:rowOff>323290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6D3635-4349-4C95-89C9-CA0320A03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5206" y="2248833"/>
          <a:ext cx="1361148" cy="531907"/>
        </a:xfrm>
        <a:prstGeom prst="rect">
          <a:avLst/>
        </a:prstGeom>
      </xdr:spPr>
    </xdr:pic>
    <xdr:clientData/>
  </xdr:twoCellAnchor>
  <xdr:twoCellAnchor editAs="oneCell">
    <xdr:from>
      <xdr:col>70</xdr:col>
      <xdr:colOff>1030941</xdr:colOff>
      <xdr:row>21</xdr:row>
      <xdr:rowOff>33619</xdr:rowOff>
    </xdr:from>
    <xdr:to>
      <xdr:col>73</xdr:col>
      <xdr:colOff>59391</xdr:colOff>
      <xdr:row>22</xdr:row>
      <xdr:rowOff>368165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5884E99-1CE6-4A8D-82C9-EE800643F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62691" y="2252944"/>
          <a:ext cx="1343025" cy="572671"/>
        </a:xfrm>
        <a:prstGeom prst="rect">
          <a:avLst/>
        </a:prstGeom>
      </xdr:spPr>
    </xdr:pic>
    <xdr:clientData/>
  </xdr:twoCellAnchor>
  <xdr:twoCellAnchor editAs="oneCell">
    <xdr:from>
      <xdr:col>74</xdr:col>
      <xdr:colOff>176626</xdr:colOff>
      <xdr:row>20</xdr:row>
      <xdr:rowOff>100853</xdr:rowOff>
    </xdr:from>
    <xdr:to>
      <xdr:col>77</xdr:col>
      <xdr:colOff>214729</xdr:colOff>
      <xdr:row>22</xdr:row>
      <xdr:rowOff>340207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C342574-8D93-4B9F-BD9F-5313EF4FF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32676" y="2082053"/>
          <a:ext cx="1533528" cy="715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574861</xdr:colOff>
      <xdr:row>21</xdr:row>
      <xdr:rowOff>96744</xdr:rowOff>
    </xdr:from>
    <xdr:to>
      <xdr:col>19</xdr:col>
      <xdr:colOff>319367</xdr:colOff>
      <xdr:row>24</xdr:row>
      <xdr:rowOff>70259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35381-7AF5-4ADC-A9DE-CCDE8C362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0636" y="2125569"/>
          <a:ext cx="1630456" cy="640265"/>
        </a:xfrm>
        <a:prstGeom prst="rect">
          <a:avLst/>
        </a:prstGeom>
      </xdr:spPr>
    </xdr:pic>
    <xdr:clientData/>
  </xdr:twoCellAnchor>
  <xdr:twoCellAnchor editAs="oneCell">
    <xdr:from>
      <xdr:col>14</xdr:col>
      <xdr:colOff>1445559</xdr:colOff>
      <xdr:row>21</xdr:row>
      <xdr:rowOff>78442</xdr:rowOff>
    </xdr:from>
    <xdr:to>
      <xdr:col>17</xdr:col>
      <xdr:colOff>384362</xdr:colOff>
      <xdr:row>24</xdr:row>
      <xdr:rowOff>100854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03B58C-39E8-44D9-B5FD-55E97554C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4334" y="2107267"/>
          <a:ext cx="1605803" cy="689162"/>
        </a:xfrm>
        <a:prstGeom prst="rect">
          <a:avLst/>
        </a:prstGeom>
      </xdr:spPr>
    </xdr:pic>
    <xdr:clientData/>
  </xdr:twoCellAnchor>
  <xdr:twoCellAnchor editAs="oneCell">
    <xdr:from>
      <xdr:col>19</xdr:col>
      <xdr:colOff>521634</xdr:colOff>
      <xdr:row>20</xdr:row>
      <xdr:rowOff>134470</xdr:rowOff>
    </xdr:from>
    <xdr:to>
      <xdr:col>22</xdr:col>
      <xdr:colOff>539700</xdr:colOff>
      <xdr:row>24</xdr:row>
      <xdr:rowOff>134470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1777D8-C340-453C-AC98-CDD742891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23359" y="1972795"/>
          <a:ext cx="1846866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1807508</xdr:colOff>
      <xdr:row>21</xdr:row>
      <xdr:rowOff>152774</xdr:rowOff>
    </xdr:from>
    <xdr:to>
      <xdr:col>20</xdr:col>
      <xdr:colOff>767602</xdr:colOff>
      <xdr:row>24</xdr:row>
      <xdr:rowOff>126289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8AD6F-B687-4FE5-AC02-79AA49F18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3283" y="2181599"/>
          <a:ext cx="1627094" cy="64026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21</xdr:row>
      <xdr:rowOff>134472</xdr:rowOff>
    </xdr:from>
    <xdr:to>
      <xdr:col>17</xdr:col>
      <xdr:colOff>1617009</xdr:colOff>
      <xdr:row>24</xdr:row>
      <xdr:rowOff>156884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918E74-9CDE-4616-A23B-D9D1EAC27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15775" y="2163297"/>
          <a:ext cx="1617009" cy="689162"/>
        </a:xfrm>
        <a:prstGeom prst="rect">
          <a:avLst/>
        </a:prstGeom>
      </xdr:spPr>
    </xdr:pic>
    <xdr:clientData/>
  </xdr:twoCellAnchor>
  <xdr:twoCellAnchor editAs="oneCell">
    <xdr:from>
      <xdr:col>20</xdr:col>
      <xdr:colOff>969869</xdr:colOff>
      <xdr:row>21</xdr:row>
      <xdr:rowOff>0</xdr:rowOff>
    </xdr:from>
    <xdr:to>
      <xdr:col>23</xdr:col>
      <xdr:colOff>125082</xdr:colOff>
      <xdr:row>25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FEEEDE-EE77-4BC5-8C91-9E300DB46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52644" y="2028825"/>
          <a:ext cx="1822213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530038</xdr:colOff>
      <xdr:row>21</xdr:row>
      <xdr:rowOff>63127</xdr:rowOff>
    </xdr:from>
    <xdr:to>
      <xdr:col>10</xdr:col>
      <xdr:colOff>263338</xdr:colOff>
      <xdr:row>24</xdr:row>
      <xdr:rowOff>36642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C94F4B-AF20-4F72-B741-14B6ED418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8788" y="2215777"/>
          <a:ext cx="1628775" cy="640265"/>
        </a:xfrm>
        <a:prstGeom prst="rect">
          <a:avLst/>
        </a:prstGeom>
      </xdr:spPr>
    </xdr:pic>
    <xdr:clientData/>
  </xdr:twoCellAnchor>
  <xdr:twoCellAnchor editAs="oneCell">
    <xdr:from>
      <xdr:col>5</xdr:col>
      <xdr:colOff>907677</xdr:colOff>
      <xdr:row>21</xdr:row>
      <xdr:rowOff>44825</xdr:rowOff>
    </xdr:from>
    <xdr:to>
      <xdr:col>8</xdr:col>
      <xdr:colOff>339539</xdr:colOff>
      <xdr:row>24</xdr:row>
      <xdr:rowOff>67237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22AF29-8E4A-4503-8B88-686A77091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74727" y="2197475"/>
          <a:ext cx="1603562" cy="689162"/>
        </a:xfrm>
        <a:prstGeom prst="rect">
          <a:avLst/>
        </a:prstGeom>
      </xdr:spPr>
    </xdr:pic>
    <xdr:clientData/>
  </xdr:twoCellAnchor>
  <xdr:twoCellAnchor editAs="oneCell">
    <xdr:from>
      <xdr:col>11</xdr:col>
      <xdr:colOff>185458</xdr:colOff>
      <xdr:row>20</xdr:row>
      <xdr:rowOff>100853</xdr:rowOff>
    </xdr:from>
    <xdr:to>
      <xdr:col>13</xdr:col>
      <xdr:colOff>113877</xdr:colOff>
      <xdr:row>24</xdr:row>
      <xdr:rowOff>100853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BDD197-2473-41E3-9343-8CA25F6F3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95908" y="2063003"/>
          <a:ext cx="1823894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1583390</xdr:colOff>
      <xdr:row>77</xdr:row>
      <xdr:rowOff>107951</xdr:rowOff>
    </xdr:from>
    <xdr:to>
      <xdr:col>5</xdr:col>
      <xdr:colOff>1036543</xdr:colOff>
      <xdr:row>80</xdr:row>
      <xdr:rowOff>171113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59E2F-931B-4E03-8E85-B741A3C4C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8740" y="14100176"/>
          <a:ext cx="1624853" cy="634662"/>
        </a:xfrm>
        <a:prstGeom prst="rect">
          <a:avLst/>
        </a:prstGeom>
      </xdr:spPr>
    </xdr:pic>
    <xdr:clientData/>
  </xdr:twoCellAnchor>
  <xdr:twoCellAnchor editAs="oneCell">
    <xdr:from>
      <xdr:col>1</xdr:col>
      <xdr:colOff>67235</xdr:colOff>
      <xdr:row>77</xdr:row>
      <xdr:rowOff>89649</xdr:rowOff>
    </xdr:from>
    <xdr:to>
      <xdr:col>2</xdr:col>
      <xdr:colOff>1392891</xdr:colOff>
      <xdr:row>81</xdr:row>
      <xdr:rowOff>11208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C72677C-4D0A-41CE-9AEB-A2169F985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835" y="14081874"/>
          <a:ext cx="1611406" cy="683559"/>
        </a:xfrm>
        <a:prstGeom prst="rect">
          <a:avLst/>
        </a:prstGeom>
      </xdr:spPr>
    </xdr:pic>
    <xdr:clientData/>
  </xdr:twoCellAnchor>
  <xdr:twoCellAnchor editAs="oneCell">
    <xdr:from>
      <xdr:col>5</xdr:col>
      <xdr:colOff>1238810</xdr:colOff>
      <xdr:row>76</xdr:row>
      <xdr:rowOff>145677</xdr:rowOff>
    </xdr:from>
    <xdr:to>
      <xdr:col>8</xdr:col>
      <xdr:colOff>887082</xdr:colOff>
      <xdr:row>81</xdr:row>
      <xdr:rowOff>44824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5856ADB-C2E9-4F0A-87EA-41AFA1A1C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05860" y="13947402"/>
          <a:ext cx="1819972" cy="8516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462802</xdr:colOff>
      <xdr:row>21</xdr:row>
      <xdr:rowOff>96745</xdr:rowOff>
    </xdr:from>
    <xdr:to>
      <xdr:col>13</xdr:col>
      <xdr:colOff>196102</xdr:colOff>
      <xdr:row>24</xdr:row>
      <xdr:rowOff>70260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E66FCD-C1F1-4DC5-9FAC-96B43A736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2327" y="2744695"/>
          <a:ext cx="1628775" cy="640265"/>
        </a:xfrm>
        <a:prstGeom prst="rect">
          <a:avLst/>
        </a:prstGeom>
      </xdr:spPr>
    </xdr:pic>
    <xdr:clientData/>
  </xdr:twoCellAnchor>
  <xdr:twoCellAnchor editAs="oneCell">
    <xdr:from>
      <xdr:col>8</xdr:col>
      <xdr:colOff>963706</xdr:colOff>
      <xdr:row>21</xdr:row>
      <xdr:rowOff>78443</xdr:rowOff>
    </xdr:from>
    <xdr:to>
      <xdr:col>11</xdr:col>
      <xdr:colOff>272303</xdr:colOff>
      <xdr:row>24</xdr:row>
      <xdr:rowOff>100855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D3D6A3-475B-402D-AC40-3EA1E2CA8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97706" y="2726393"/>
          <a:ext cx="1604122" cy="689162"/>
        </a:xfrm>
        <a:prstGeom prst="rect">
          <a:avLst/>
        </a:prstGeom>
      </xdr:spPr>
    </xdr:pic>
    <xdr:clientData/>
  </xdr:twoCellAnchor>
  <xdr:twoCellAnchor editAs="oneCell">
    <xdr:from>
      <xdr:col>14</xdr:col>
      <xdr:colOff>118222</xdr:colOff>
      <xdr:row>20</xdr:row>
      <xdr:rowOff>134471</xdr:rowOff>
    </xdr:from>
    <xdr:to>
      <xdr:col>16</xdr:col>
      <xdr:colOff>57847</xdr:colOff>
      <xdr:row>24</xdr:row>
      <xdr:rowOff>134471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DC857F-ED7D-4DB4-B5FC-9E8603670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19447" y="2591921"/>
          <a:ext cx="1825575" cy="857250"/>
        </a:xfrm>
        <a:prstGeom prst="rect">
          <a:avLst/>
        </a:prstGeom>
      </xdr:spPr>
    </xdr:pic>
    <xdr:clientData/>
  </xdr:twoCellAnchor>
  <xdr:twoCellAnchor editAs="oneCell">
    <xdr:from>
      <xdr:col>8</xdr:col>
      <xdr:colOff>608479</xdr:colOff>
      <xdr:row>82</xdr:row>
      <xdr:rowOff>74332</xdr:rowOff>
    </xdr:from>
    <xdr:to>
      <xdr:col>10</xdr:col>
      <xdr:colOff>341779</xdr:colOff>
      <xdr:row>85</xdr:row>
      <xdr:rowOff>47847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060E2F-B70F-4219-B61E-B80DD43A6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2479" y="15581032"/>
          <a:ext cx="1628775" cy="640265"/>
        </a:xfrm>
        <a:prstGeom prst="rect">
          <a:avLst/>
        </a:prstGeom>
      </xdr:spPr>
    </xdr:pic>
    <xdr:clientData/>
  </xdr:twoCellAnchor>
  <xdr:twoCellAnchor editAs="oneCell">
    <xdr:from>
      <xdr:col>5</xdr:col>
      <xdr:colOff>1075765</xdr:colOff>
      <xdr:row>82</xdr:row>
      <xdr:rowOff>56030</xdr:rowOff>
    </xdr:from>
    <xdr:to>
      <xdr:col>8</xdr:col>
      <xdr:colOff>417980</xdr:colOff>
      <xdr:row>85</xdr:row>
      <xdr:rowOff>78442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DFD4953-52AE-4222-AA97-31FD4190E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42815" y="15562730"/>
          <a:ext cx="1609165" cy="689162"/>
        </a:xfrm>
        <a:prstGeom prst="rect">
          <a:avLst/>
        </a:prstGeom>
      </xdr:spPr>
    </xdr:pic>
    <xdr:clientData/>
  </xdr:twoCellAnchor>
  <xdr:twoCellAnchor editAs="oneCell">
    <xdr:from>
      <xdr:col>11</xdr:col>
      <xdr:colOff>140634</xdr:colOff>
      <xdr:row>81</xdr:row>
      <xdr:rowOff>112058</xdr:rowOff>
    </xdr:from>
    <xdr:to>
      <xdr:col>13</xdr:col>
      <xdr:colOff>69053</xdr:colOff>
      <xdr:row>85</xdr:row>
      <xdr:rowOff>112058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96E06F7-A9AB-4C1C-A18A-21CAD36D0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70159" y="15428258"/>
          <a:ext cx="1823894" cy="85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406773</xdr:colOff>
      <xdr:row>21</xdr:row>
      <xdr:rowOff>96744</xdr:rowOff>
    </xdr:from>
    <xdr:to>
      <xdr:col>16</xdr:col>
      <xdr:colOff>140073</xdr:colOff>
      <xdr:row>24</xdr:row>
      <xdr:rowOff>25436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85DF57-C153-47CB-BB7F-4F92ADCF2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6123" y="2230344"/>
          <a:ext cx="1628775" cy="643067"/>
        </a:xfrm>
        <a:prstGeom prst="rect">
          <a:avLst/>
        </a:prstGeom>
      </xdr:spPr>
    </xdr:pic>
    <xdr:clientData/>
  </xdr:twoCellAnchor>
  <xdr:twoCellAnchor editAs="oneCell">
    <xdr:from>
      <xdr:col>11</xdr:col>
      <xdr:colOff>874059</xdr:colOff>
      <xdr:row>21</xdr:row>
      <xdr:rowOff>78442</xdr:rowOff>
    </xdr:from>
    <xdr:to>
      <xdr:col>14</xdr:col>
      <xdr:colOff>216274</xdr:colOff>
      <xdr:row>24</xdr:row>
      <xdr:rowOff>56031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0EE19-E938-4114-852F-EB324126F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46459" y="2212042"/>
          <a:ext cx="1609165" cy="691964"/>
        </a:xfrm>
        <a:prstGeom prst="rect">
          <a:avLst/>
        </a:prstGeom>
      </xdr:spPr>
    </xdr:pic>
    <xdr:clientData/>
  </xdr:twoCellAnchor>
  <xdr:twoCellAnchor editAs="oneCell">
    <xdr:from>
      <xdr:col>17</xdr:col>
      <xdr:colOff>62193</xdr:colOff>
      <xdr:row>20</xdr:row>
      <xdr:rowOff>134470</xdr:rowOff>
    </xdr:from>
    <xdr:to>
      <xdr:col>19</xdr:col>
      <xdr:colOff>1817</xdr:colOff>
      <xdr:row>24</xdr:row>
      <xdr:rowOff>89647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AE6E12-738F-4CCD-8E3C-5E0251D75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73243" y="2077570"/>
          <a:ext cx="1825574" cy="860052"/>
        </a:xfrm>
        <a:prstGeom prst="rect">
          <a:avLst/>
        </a:prstGeom>
      </xdr:spPr>
    </xdr:pic>
    <xdr:clientData/>
  </xdr:twoCellAnchor>
  <xdr:twoCellAnchor editAs="oneCell">
    <xdr:from>
      <xdr:col>11</xdr:col>
      <xdr:colOff>586067</xdr:colOff>
      <xdr:row>129</xdr:row>
      <xdr:rowOff>74333</xdr:rowOff>
    </xdr:from>
    <xdr:to>
      <xdr:col>13</xdr:col>
      <xdr:colOff>319367</xdr:colOff>
      <xdr:row>132</xdr:row>
      <xdr:rowOff>47848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E66E1A-FBCE-4F52-A267-9B092E4A6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8467" y="24801233"/>
          <a:ext cx="1628775" cy="640265"/>
        </a:xfrm>
        <a:prstGeom prst="rect">
          <a:avLst/>
        </a:prstGeom>
      </xdr:spPr>
    </xdr:pic>
    <xdr:clientData/>
  </xdr:twoCellAnchor>
  <xdr:twoCellAnchor editAs="oneCell">
    <xdr:from>
      <xdr:col>8</xdr:col>
      <xdr:colOff>1053353</xdr:colOff>
      <xdr:row>129</xdr:row>
      <xdr:rowOff>56031</xdr:rowOff>
    </xdr:from>
    <xdr:to>
      <xdr:col>11</xdr:col>
      <xdr:colOff>395568</xdr:colOff>
      <xdr:row>132</xdr:row>
      <xdr:rowOff>78443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04F8FE0-6299-484A-9417-E7B61E67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58803" y="24782931"/>
          <a:ext cx="1609165" cy="689162"/>
        </a:xfrm>
        <a:prstGeom prst="rect">
          <a:avLst/>
        </a:prstGeom>
      </xdr:spPr>
    </xdr:pic>
    <xdr:clientData/>
  </xdr:twoCellAnchor>
  <xdr:twoCellAnchor editAs="oneCell">
    <xdr:from>
      <xdr:col>14</xdr:col>
      <xdr:colOff>151840</xdr:colOff>
      <xdr:row>128</xdr:row>
      <xdr:rowOff>112059</xdr:rowOff>
    </xdr:from>
    <xdr:to>
      <xdr:col>16</xdr:col>
      <xdr:colOff>80259</xdr:colOff>
      <xdr:row>132</xdr:row>
      <xdr:rowOff>112059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113B8C-CA99-497E-A592-940C77FD2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91190" y="24648459"/>
          <a:ext cx="1823894" cy="857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392365</xdr:colOff>
      <xdr:row>21</xdr:row>
      <xdr:rowOff>71131</xdr:rowOff>
    </xdr:from>
    <xdr:to>
      <xdr:col>19</xdr:col>
      <xdr:colOff>152879</xdr:colOff>
      <xdr:row>23</xdr:row>
      <xdr:rowOff>215935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AF9F2-D19C-4580-B155-0A186238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2965" y="2204731"/>
          <a:ext cx="1646464" cy="621054"/>
        </a:xfrm>
        <a:prstGeom prst="rect">
          <a:avLst/>
        </a:prstGeom>
      </xdr:spPr>
    </xdr:pic>
    <xdr:clientData/>
  </xdr:twoCellAnchor>
  <xdr:twoCellAnchor editAs="oneCell">
    <xdr:from>
      <xdr:col>14</xdr:col>
      <xdr:colOff>966107</xdr:colOff>
      <xdr:row>21</xdr:row>
      <xdr:rowOff>52829</xdr:rowOff>
    </xdr:from>
    <xdr:to>
      <xdr:col>17</xdr:col>
      <xdr:colOff>201866</xdr:colOff>
      <xdr:row>24</xdr:row>
      <xdr:rowOff>1602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39E5D9-CC71-4DB2-9BDD-393B36E7F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05457" y="2186429"/>
          <a:ext cx="1617009" cy="663148"/>
        </a:xfrm>
        <a:prstGeom prst="rect">
          <a:avLst/>
        </a:prstGeom>
      </xdr:spPr>
    </xdr:pic>
    <xdr:clientData/>
  </xdr:twoCellAnchor>
  <xdr:twoCellAnchor editAs="oneCell">
    <xdr:from>
      <xdr:col>20</xdr:col>
      <xdr:colOff>83003</xdr:colOff>
      <xdr:row>20</xdr:row>
      <xdr:rowOff>108857</xdr:rowOff>
    </xdr:from>
    <xdr:to>
      <xdr:col>21</xdr:col>
      <xdr:colOff>242744</xdr:colOff>
      <xdr:row>24</xdr:row>
      <xdr:rowOff>35218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C75051-D75E-47D4-809A-FE67E176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5778" y="2051957"/>
          <a:ext cx="1836141" cy="8312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24973</xdr:colOff>
      <xdr:row>21</xdr:row>
      <xdr:rowOff>111954</xdr:rowOff>
    </xdr:from>
    <xdr:to>
      <xdr:col>20</xdr:col>
      <xdr:colOff>1663273</xdr:colOff>
      <xdr:row>24</xdr:row>
      <xdr:rowOff>11830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1CF1F4-80EA-4D34-94B0-3DFE46168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7298" y="2245554"/>
          <a:ext cx="1638300" cy="614251"/>
        </a:xfrm>
        <a:prstGeom prst="rect">
          <a:avLst/>
        </a:prstGeom>
      </xdr:spPr>
    </xdr:pic>
    <xdr:clientData/>
  </xdr:twoCellAnchor>
  <xdr:twoCellAnchor editAs="oneCell">
    <xdr:from>
      <xdr:col>17</xdr:col>
      <xdr:colOff>585108</xdr:colOff>
      <xdr:row>21</xdr:row>
      <xdr:rowOff>93652</xdr:rowOff>
    </xdr:from>
    <xdr:to>
      <xdr:col>19</xdr:col>
      <xdr:colOff>324331</xdr:colOff>
      <xdr:row>24</xdr:row>
      <xdr:rowOff>42425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E0AA8A-E2A3-4033-AB59-CF607E089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05708" y="2227252"/>
          <a:ext cx="1625173" cy="663148"/>
        </a:xfrm>
        <a:prstGeom prst="rect">
          <a:avLst/>
        </a:prstGeom>
      </xdr:spPr>
    </xdr:pic>
    <xdr:clientData/>
  </xdr:twoCellAnchor>
  <xdr:twoCellAnchor editAs="oneCell">
    <xdr:from>
      <xdr:col>21</xdr:col>
      <xdr:colOff>191862</xdr:colOff>
      <xdr:row>20</xdr:row>
      <xdr:rowOff>149680</xdr:rowOff>
    </xdr:from>
    <xdr:to>
      <xdr:col>23</xdr:col>
      <xdr:colOff>1480995</xdr:colOff>
      <xdr:row>24</xdr:row>
      <xdr:rowOff>76041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EA528B-4FE9-4A5F-9D75-91243FD1D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660587" y="2092780"/>
          <a:ext cx="1841583" cy="8312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319735</xdr:colOff>
      <xdr:row>17</xdr:row>
      <xdr:rowOff>175184</xdr:rowOff>
    </xdr:from>
    <xdr:to>
      <xdr:col>8</xdr:col>
      <xdr:colOff>291353</xdr:colOff>
      <xdr:row>20</xdr:row>
      <xdr:rowOff>132789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B88237-6DB0-4473-81C1-187C42776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9460" y="1461059"/>
          <a:ext cx="1362268" cy="529105"/>
        </a:xfrm>
        <a:prstGeom prst="rect">
          <a:avLst/>
        </a:prstGeom>
      </xdr:spPr>
    </xdr:pic>
    <xdr:clientData/>
  </xdr:twoCellAnchor>
  <xdr:twoCellAnchor editAs="oneCell">
    <xdr:from>
      <xdr:col>4</xdr:col>
      <xdr:colOff>201706</xdr:colOff>
      <xdr:row>17</xdr:row>
      <xdr:rowOff>179295</xdr:rowOff>
    </xdr:from>
    <xdr:to>
      <xdr:col>6</xdr:col>
      <xdr:colOff>160245</xdr:colOff>
      <xdr:row>20</xdr:row>
      <xdr:rowOff>177664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598482-207E-4BCB-A35C-2017525F2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0781" y="1465170"/>
          <a:ext cx="1349189" cy="569869"/>
        </a:xfrm>
        <a:prstGeom prst="rect">
          <a:avLst/>
        </a:prstGeom>
      </xdr:spPr>
    </xdr:pic>
    <xdr:clientData/>
  </xdr:twoCellAnchor>
  <xdr:twoCellAnchor editAs="oneCell">
    <xdr:from>
      <xdr:col>8</xdr:col>
      <xdr:colOff>501597</xdr:colOff>
      <xdr:row>17</xdr:row>
      <xdr:rowOff>11205</xdr:rowOff>
    </xdr:from>
    <xdr:to>
      <xdr:col>10</xdr:col>
      <xdr:colOff>584524</xdr:colOff>
      <xdr:row>20</xdr:row>
      <xdr:rowOff>149706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A1A685-1388-40F4-B116-EEE24087E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11972" y="1297080"/>
          <a:ext cx="1530727" cy="710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o%20Draws%20-%20Tournament%20Schedul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inaldo/SharePoint/RCUBE%20Solutions%20-%20Documents/Box%20Sync/RCUBE%20BOX/100%20Prototypes/Draws1/Fitness%20Program%20BETA%20v7.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Player - Round R - 2 Boxes"/>
      <sheetName val="8 Player - Round R - 2 Boxes"/>
      <sheetName val="6 Players - Round Robin"/>
      <sheetName val="5 Players - Round Robin"/>
      <sheetName val="4 Players - Round Robin"/>
      <sheetName val="128 Player - Single Elimination"/>
      <sheetName val="64 Player - Single Elimination"/>
      <sheetName val="32 Player - Single Elim  Plate"/>
      <sheetName val="16 Player - Single Elim  Plate"/>
      <sheetName val="8 Player - Single Elim  Plate"/>
      <sheetName val="16 Player - Double Elimination"/>
      <sheetName val="8 Player - Double Elimination"/>
      <sheetName val="Draw_Index"/>
      <sheetName val="Enable"/>
      <sheetName val="Registration"/>
      <sheetName val="User_Agreement"/>
      <sheetName val="Admin_License"/>
      <sheetName val="Checkin Log"/>
      <sheetName val="Home_Page"/>
      <sheetName val="License_Page"/>
      <sheetName val="How_To"/>
      <sheetName val="Support"/>
      <sheetName val="Profile"/>
      <sheetName val="Entry Info"/>
      <sheetName val="Club Info"/>
      <sheetName val="Finals_Info_TT"/>
      <sheetName val="Draw_Info"/>
      <sheetName val="Players_Sing"/>
      <sheetName val="Players_Dubs"/>
      <sheetName val="Summary"/>
      <sheetName val="Schedule_Info_TT"/>
      <sheetName val="Court_Info_CCh"/>
      <sheetName val="First_Match"/>
      <sheetName val="Daily_Program"/>
      <sheetName val="First_Match_Admin"/>
      <sheetName val="Staging"/>
      <sheetName val="Index_Admin"/>
      <sheetName val="Players_Admin"/>
      <sheetName val="Notes"/>
      <sheetName val="Tables"/>
      <sheetName val="Admin"/>
      <sheetName val="DE8"/>
      <sheetName val="DE16"/>
      <sheetName val="D8F1"/>
      <sheetName val="D16F1"/>
      <sheetName val="D32F1"/>
      <sheetName val="D64F1"/>
      <sheetName val="D128F1"/>
      <sheetName val="D8F0"/>
      <sheetName val="D16F0"/>
      <sheetName val="1RR6"/>
      <sheetName val="1RR5"/>
      <sheetName val="1RR4"/>
      <sheetName val="2RR5"/>
      <sheetName val="2RR4"/>
      <sheetName val="D16F2"/>
      <sheetName val="Schedule_Info_CCh"/>
      <sheetName val="Finals_Info_CCh"/>
      <sheetName val="Delete la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8">
          <cell r="R8" t="str">
            <v>Draw #</v>
          </cell>
          <cell r="S8" t="str">
            <v>Category Name</v>
          </cell>
          <cell r="T8" t="str">
            <v>Category Short</v>
          </cell>
          <cell r="U8" t="str">
            <v>Discipline</v>
          </cell>
          <cell r="V8" t="str">
            <v>Type of Draw</v>
          </cell>
          <cell r="W8" t="str">
            <v>Elimination</v>
          </cell>
          <cell r="X8" t="str">
            <v>Additional Info</v>
          </cell>
          <cell r="Y8" t="str">
            <v># of Players</v>
          </cell>
          <cell r="Z8" t="str">
            <v># of Matches</v>
          </cell>
          <cell r="AA8" t="str">
            <v># of Rounds</v>
          </cell>
          <cell r="AB8" t="str">
            <v>Feeder Category 1</v>
          </cell>
          <cell r="AC8" t="str">
            <v>Feeder Short 1</v>
          </cell>
          <cell r="AD8" t="str">
            <v>Feeder Category 2</v>
          </cell>
          <cell r="AE8" t="str">
            <v>Feeder Short 2</v>
          </cell>
          <cell r="AF8" t="str">
            <v>Final Matches</v>
          </cell>
        </row>
        <row r="9">
          <cell r="R9">
            <v>1</v>
          </cell>
          <cell r="S9" t="str">
            <v>8 Player - Double Elimination</v>
          </cell>
          <cell r="T9" t="str">
            <v>08DE</v>
          </cell>
          <cell r="U9" t="str">
            <v>Singles</v>
          </cell>
          <cell r="V9" t="str">
            <v>Draw</v>
          </cell>
          <cell r="W9" t="str">
            <v>Doble Elimination</v>
          </cell>
          <cell r="X9" t="str">
            <v>N/A</v>
          </cell>
          <cell r="Y9">
            <v>8</v>
          </cell>
          <cell r="Z9">
            <v>15</v>
          </cell>
          <cell r="AA9">
            <v>6</v>
          </cell>
          <cell r="AF9">
            <v>2</v>
          </cell>
        </row>
        <row r="10">
          <cell r="R10">
            <v>2</v>
          </cell>
          <cell r="S10" t="str">
            <v>16 Player - Double Elimination</v>
          </cell>
          <cell r="T10" t="str">
            <v>16DE</v>
          </cell>
          <cell r="U10" t="str">
            <v>Singles</v>
          </cell>
          <cell r="V10" t="str">
            <v>Draw</v>
          </cell>
          <cell r="W10" t="str">
            <v>Doble Elimination</v>
          </cell>
          <cell r="X10" t="str">
            <v>N/A</v>
          </cell>
          <cell r="Y10">
            <v>16</v>
          </cell>
          <cell r="Z10">
            <v>30</v>
          </cell>
          <cell r="AA10">
            <v>8</v>
          </cell>
          <cell r="AF10">
            <v>1</v>
          </cell>
        </row>
        <row r="11">
          <cell r="R11">
            <v>3</v>
          </cell>
          <cell r="S11" t="str">
            <v>8 Player - Single Elim  Plate</v>
          </cell>
          <cell r="T11" t="str">
            <v>8SEP</v>
          </cell>
          <cell r="U11" t="str">
            <v>Singles</v>
          </cell>
          <cell r="V11" t="str">
            <v>Draw</v>
          </cell>
          <cell r="W11" t="str">
            <v>Single Elimination</v>
          </cell>
          <cell r="X11" t="str">
            <v>1 Feeder</v>
          </cell>
          <cell r="Y11">
            <v>8</v>
          </cell>
          <cell r="Z11">
            <v>10</v>
          </cell>
          <cell r="AA11">
            <v>3</v>
          </cell>
          <cell r="AB11" t="str">
            <v>Plate 1</v>
          </cell>
          <cell r="AC11" t="str">
            <v>PPL1</v>
          </cell>
          <cell r="AF11">
            <v>2</v>
          </cell>
        </row>
        <row r="12">
          <cell r="R12">
            <v>4</v>
          </cell>
          <cell r="S12" t="str">
            <v>16 Player - Single Elim  Plate</v>
          </cell>
          <cell r="T12" t="str">
            <v>16SE</v>
          </cell>
          <cell r="U12" t="str">
            <v>Singles</v>
          </cell>
          <cell r="V12" t="str">
            <v>Draw</v>
          </cell>
          <cell r="W12" t="str">
            <v>Single Elimination</v>
          </cell>
          <cell r="X12" t="str">
            <v>1 Feeder</v>
          </cell>
          <cell r="Y12">
            <v>16</v>
          </cell>
          <cell r="Z12">
            <v>14</v>
          </cell>
          <cell r="AA12">
            <v>4</v>
          </cell>
          <cell r="AB12" t="str">
            <v>Plate 2</v>
          </cell>
          <cell r="AC12" t="str">
            <v>PPL2</v>
          </cell>
          <cell r="AF12">
            <v>2</v>
          </cell>
        </row>
        <row r="13">
          <cell r="R13">
            <v>5</v>
          </cell>
          <cell r="S13" t="str">
            <v>32 Player - Single Elim  Plate</v>
          </cell>
          <cell r="T13" t="str">
            <v>32SE</v>
          </cell>
          <cell r="U13" t="str">
            <v>Singles</v>
          </cell>
          <cell r="V13" t="str">
            <v>Draw</v>
          </cell>
          <cell r="W13" t="str">
            <v>Single Elimination</v>
          </cell>
          <cell r="X13" t="str">
            <v>1 Feeder</v>
          </cell>
          <cell r="Y13">
            <v>32</v>
          </cell>
          <cell r="Z13">
            <v>46</v>
          </cell>
          <cell r="AA13">
            <v>5</v>
          </cell>
          <cell r="AB13" t="str">
            <v>Plate 3</v>
          </cell>
          <cell r="AC13" t="str">
            <v>PPL3</v>
          </cell>
          <cell r="AF13">
            <v>2</v>
          </cell>
        </row>
        <row r="14">
          <cell r="R14">
            <v>6</v>
          </cell>
          <cell r="S14" t="str">
            <v>64 Player - Single Elimination</v>
          </cell>
          <cell r="T14" t="str">
            <v>64SE</v>
          </cell>
          <cell r="U14" t="str">
            <v>Singles</v>
          </cell>
          <cell r="V14" t="str">
            <v>Draw</v>
          </cell>
          <cell r="W14" t="str">
            <v>Single Elimination</v>
          </cell>
          <cell r="X14" t="str">
            <v>N/A</v>
          </cell>
          <cell r="Y14">
            <v>64</v>
          </cell>
          <cell r="Z14">
            <v>63</v>
          </cell>
          <cell r="AA14">
            <v>6</v>
          </cell>
          <cell r="AF14">
            <v>1</v>
          </cell>
        </row>
        <row r="15">
          <cell r="R15">
            <v>7</v>
          </cell>
          <cell r="S15" t="str">
            <v>128 Player - Single Elimination</v>
          </cell>
          <cell r="T15" t="str">
            <v>128S</v>
          </cell>
          <cell r="U15" t="str">
            <v>Singles</v>
          </cell>
          <cell r="V15" t="str">
            <v>Draw</v>
          </cell>
          <cell r="W15" t="str">
            <v>Single Elimination</v>
          </cell>
          <cell r="X15" t="str">
            <v>N/A</v>
          </cell>
          <cell r="Y15">
            <v>128</v>
          </cell>
          <cell r="Z15">
            <v>127</v>
          </cell>
          <cell r="AA15">
            <v>7</v>
          </cell>
          <cell r="AF15">
            <v>1</v>
          </cell>
        </row>
        <row r="16">
          <cell r="R16">
            <v>8</v>
          </cell>
          <cell r="S16" t="str">
            <v>4 Players - Round Robin</v>
          </cell>
          <cell r="T16" t="str">
            <v>4PRR</v>
          </cell>
          <cell r="U16" t="str">
            <v>Singles</v>
          </cell>
          <cell r="V16" t="str">
            <v>Round Robin</v>
          </cell>
          <cell r="W16" t="str">
            <v>1 Box</v>
          </cell>
          <cell r="X16" t="str">
            <v>N/A</v>
          </cell>
          <cell r="Y16">
            <v>4</v>
          </cell>
          <cell r="Z16">
            <v>6</v>
          </cell>
          <cell r="AA16">
            <v>3</v>
          </cell>
          <cell r="AF16">
            <v>0</v>
          </cell>
        </row>
        <row r="17">
          <cell r="R17">
            <v>9</v>
          </cell>
          <cell r="S17" t="str">
            <v>5 Players - Round Robin</v>
          </cell>
          <cell r="T17" t="str">
            <v>5PRR</v>
          </cell>
          <cell r="U17" t="str">
            <v>Singles</v>
          </cell>
          <cell r="V17" t="str">
            <v>Round Robin</v>
          </cell>
          <cell r="W17" t="str">
            <v>1 Box</v>
          </cell>
          <cell r="X17" t="str">
            <v>N/A</v>
          </cell>
          <cell r="Y17">
            <v>5</v>
          </cell>
          <cell r="Z17">
            <v>10</v>
          </cell>
          <cell r="AA17">
            <v>5</v>
          </cell>
          <cell r="AF17">
            <v>0</v>
          </cell>
        </row>
        <row r="18">
          <cell r="R18">
            <v>10</v>
          </cell>
          <cell r="S18" t="str">
            <v>6 Players - Round Robin</v>
          </cell>
          <cell r="T18" t="str">
            <v>6PRR</v>
          </cell>
          <cell r="U18" t="str">
            <v>Singles</v>
          </cell>
          <cell r="V18" t="str">
            <v>Round Robin</v>
          </cell>
          <cell r="W18" t="str">
            <v>1 Box</v>
          </cell>
          <cell r="X18" t="str">
            <v>N/A</v>
          </cell>
          <cell r="Y18">
            <v>6</v>
          </cell>
          <cell r="Z18">
            <v>15</v>
          </cell>
          <cell r="AA18">
            <v>5</v>
          </cell>
          <cell r="AF18">
            <v>0</v>
          </cell>
        </row>
        <row r="19">
          <cell r="R19">
            <v>11</v>
          </cell>
          <cell r="S19" t="str">
            <v>8 Player - Round R - 2 Boxes</v>
          </cell>
          <cell r="T19" t="str">
            <v>8PRR</v>
          </cell>
          <cell r="U19" t="str">
            <v>Singles</v>
          </cell>
          <cell r="V19" t="str">
            <v>Round Robin</v>
          </cell>
          <cell r="W19" t="str">
            <v>2 Boxes</v>
          </cell>
          <cell r="X19" t="str">
            <v>Semi Final &amp; Finals</v>
          </cell>
          <cell r="Y19">
            <v>8</v>
          </cell>
          <cell r="Z19">
            <v>9</v>
          </cell>
          <cell r="AA19">
            <v>5</v>
          </cell>
          <cell r="AF19">
            <v>1</v>
          </cell>
        </row>
        <row r="20">
          <cell r="R20">
            <v>12</v>
          </cell>
          <cell r="S20" t="str">
            <v>10 Player - Round R - 2 Boxes</v>
          </cell>
          <cell r="T20" t="str">
            <v>10RR</v>
          </cell>
          <cell r="U20" t="str">
            <v>Singles</v>
          </cell>
          <cell r="V20" t="str">
            <v>Round Robin</v>
          </cell>
          <cell r="W20" t="str">
            <v>2 Boxes</v>
          </cell>
          <cell r="X20" t="str">
            <v>Semi Final &amp; Finals</v>
          </cell>
          <cell r="Y20">
            <v>10</v>
          </cell>
          <cell r="Z20">
            <v>13</v>
          </cell>
          <cell r="AA20">
            <v>7</v>
          </cell>
          <cell r="AF20">
            <v>1</v>
          </cell>
        </row>
        <row r="21">
          <cell r="R21" t="str">
            <v/>
          </cell>
          <cell r="Z21">
            <v>0</v>
          </cell>
          <cell r="AA21">
            <v>0</v>
          </cell>
          <cell r="AF21">
            <v>0</v>
          </cell>
        </row>
        <row r="22">
          <cell r="R22" t="str">
            <v/>
          </cell>
          <cell r="Z22">
            <v>0</v>
          </cell>
          <cell r="AA22">
            <v>0</v>
          </cell>
          <cell r="AF22">
            <v>0</v>
          </cell>
        </row>
        <row r="23">
          <cell r="R23" t="str">
            <v/>
          </cell>
          <cell r="Z23">
            <v>0</v>
          </cell>
          <cell r="AA23">
            <v>0</v>
          </cell>
          <cell r="AF23">
            <v>0</v>
          </cell>
        </row>
        <row r="24">
          <cell r="R24" t="str">
            <v/>
          </cell>
          <cell r="Z24">
            <v>0</v>
          </cell>
          <cell r="AA24">
            <v>0</v>
          </cell>
          <cell r="AF24">
            <v>0</v>
          </cell>
        </row>
        <row r="25">
          <cell r="R25" t="str">
            <v/>
          </cell>
          <cell r="Z25">
            <v>0</v>
          </cell>
          <cell r="AA25">
            <v>0</v>
          </cell>
          <cell r="AF25">
            <v>0</v>
          </cell>
        </row>
        <row r="26">
          <cell r="R26" t="str">
            <v/>
          </cell>
          <cell r="Z26">
            <v>0</v>
          </cell>
          <cell r="AA26">
            <v>0</v>
          </cell>
          <cell r="AF26">
            <v>0</v>
          </cell>
        </row>
        <row r="27">
          <cell r="R27" t="str">
            <v/>
          </cell>
          <cell r="Z27">
            <v>0</v>
          </cell>
          <cell r="AA27">
            <v>0</v>
          </cell>
          <cell r="AF27">
            <v>0</v>
          </cell>
        </row>
        <row r="28">
          <cell r="R28" t="str">
            <v/>
          </cell>
          <cell r="Z28">
            <v>0</v>
          </cell>
          <cell r="AA28">
            <v>0</v>
          </cell>
          <cell r="AF28">
            <v>0</v>
          </cell>
        </row>
        <row r="30">
          <cell r="S30" t="str">
            <v>SECTION COMPLETED !!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4">
          <cell r="S54" t="str">
            <v>Uniqueness</v>
          </cell>
          <cell r="T54">
            <v>1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T55">
            <v>1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T56">
            <v>1</v>
          </cell>
          <cell r="U56">
            <v>1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T57">
            <v>1</v>
          </cell>
          <cell r="U57">
            <v>1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T58">
            <v>1</v>
          </cell>
          <cell r="U58">
            <v>1</v>
          </cell>
          <cell r="V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T59">
            <v>1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T60">
            <v>1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T61">
            <v>1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T62">
            <v>1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T63">
            <v>1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T64">
            <v>1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T65">
            <v>1</v>
          </cell>
          <cell r="U65">
            <v>0</v>
          </cell>
          <cell r="V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T70">
            <v>0</v>
          </cell>
          <cell r="U70">
            <v>0</v>
          </cell>
          <cell r="V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</row>
      </sheetData>
      <sheetData sheetId="27"/>
      <sheetData sheetId="28"/>
      <sheetData sheetId="29"/>
      <sheetData sheetId="30"/>
      <sheetData sheetId="31">
        <row r="14">
          <cell r="B14">
            <v>1</v>
          </cell>
          <cell r="D14" t="str">
            <v>Round 1</v>
          </cell>
          <cell r="E14">
            <v>43144</v>
          </cell>
          <cell r="F14">
            <v>43144</v>
          </cell>
          <cell r="G14">
            <v>43145</v>
          </cell>
          <cell r="H14">
            <v>43145</v>
          </cell>
          <cell r="I14">
            <v>43144</v>
          </cell>
          <cell r="J14">
            <v>43144</v>
          </cell>
          <cell r="K14">
            <v>43144</v>
          </cell>
          <cell r="L14">
            <v>43145</v>
          </cell>
          <cell r="M14">
            <v>43144</v>
          </cell>
          <cell r="N14">
            <v>43144</v>
          </cell>
          <cell r="O14">
            <v>43144</v>
          </cell>
          <cell r="P14">
            <v>43144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</row>
        <row r="15">
          <cell r="B15">
            <v>2</v>
          </cell>
          <cell r="D15" t="str">
            <v>Round 2</v>
          </cell>
          <cell r="E15">
            <v>43145</v>
          </cell>
          <cell r="F15">
            <v>43145</v>
          </cell>
          <cell r="G15">
            <v>43147</v>
          </cell>
          <cell r="H15">
            <v>43147</v>
          </cell>
          <cell r="I15">
            <v>43145</v>
          </cell>
          <cell r="J15">
            <v>43145</v>
          </cell>
          <cell r="K15">
            <v>43145</v>
          </cell>
          <cell r="L15">
            <v>43147</v>
          </cell>
          <cell r="M15">
            <v>43145</v>
          </cell>
          <cell r="N15">
            <v>43145</v>
          </cell>
          <cell r="O15">
            <v>43145</v>
          </cell>
          <cell r="P15">
            <v>43145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</row>
        <row r="16">
          <cell r="B16">
            <v>3</v>
          </cell>
          <cell r="D16" t="str">
            <v>Round 3</v>
          </cell>
          <cell r="E16">
            <v>43146</v>
          </cell>
          <cell r="F16">
            <v>43146</v>
          </cell>
          <cell r="G16">
            <v>43149</v>
          </cell>
          <cell r="H16">
            <v>43149</v>
          </cell>
          <cell r="I16">
            <v>43146</v>
          </cell>
          <cell r="J16">
            <v>43146</v>
          </cell>
          <cell r="K16">
            <v>43146</v>
          </cell>
          <cell r="L16">
            <v>43149</v>
          </cell>
          <cell r="M16">
            <v>43146</v>
          </cell>
          <cell r="N16">
            <v>43146</v>
          </cell>
          <cell r="O16">
            <v>43146</v>
          </cell>
          <cell r="P16">
            <v>43146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</row>
        <row r="17">
          <cell r="B17">
            <v>4</v>
          </cell>
          <cell r="D17" t="str">
            <v>Round 4</v>
          </cell>
          <cell r="E17">
            <v>43147</v>
          </cell>
          <cell r="F17">
            <v>43147</v>
          </cell>
          <cell r="G17" t="str">
            <v/>
          </cell>
          <cell r="H17">
            <v>43149</v>
          </cell>
          <cell r="I17">
            <v>43147</v>
          </cell>
          <cell r="J17">
            <v>43147</v>
          </cell>
          <cell r="K17">
            <v>43147</v>
          </cell>
          <cell r="L17" t="str">
            <v/>
          </cell>
          <cell r="M17">
            <v>43147</v>
          </cell>
          <cell r="N17">
            <v>43147</v>
          </cell>
          <cell r="O17">
            <v>43147</v>
          </cell>
          <cell r="P17">
            <v>43147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</row>
        <row r="18">
          <cell r="B18">
            <v>5</v>
          </cell>
          <cell r="D18" t="str">
            <v>Round 5</v>
          </cell>
          <cell r="E18">
            <v>43148</v>
          </cell>
          <cell r="F18">
            <v>43148</v>
          </cell>
          <cell r="G18" t="str">
            <v/>
          </cell>
          <cell r="H18" t="str">
            <v/>
          </cell>
          <cell r="I18">
            <v>43149</v>
          </cell>
          <cell r="J18">
            <v>43148</v>
          </cell>
          <cell r="K18">
            <v>43148</v>
          </cell>
          <cell r="L18" t="str">
            <v/>
          </cell>
          <cell r="M18">
            <v>43149</v>
          </cell>
          <cell r="N18">
            <v>43149</v>
          </cell>
          <cell r="O18">
            <v>43149</v>
          </cell>
          <cell r="P18">
            <v>43148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</row>
        <row r="19">
          <cell r="B19">
            <v>6</v>
          </cell>
          <cell r="D19" t="str">
            <v>Round 6</v>
          </cell>
          <cell r="E19">
            <v>43149</v>
          </cell>
          <cell r="F19">
            <v>43149</v>
          </cell>
          <cell r="G19" t="str">
            <v/>
          </cell>
          <cell r="H19" t="str">
            <v/>
          </cell>
          <cell r="I19" t="str">
            <v/>
          </cell>
          <cell r="J19">
            <v>43149</v>
          </cell>
          <cell r="K19">
            <v>43149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43149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</row>
        <row r="20">
          <cell r="B20">
            <v>7</v>
          </cell>
          <cell r="D20" t="str">
            <v>Round 7</v>
          </cell>
          <cell r="E20" t="str">
            <v/>
          </cell>
          <cell r="F20">
            <v>43150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43149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43149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</row>
        <row r="21">
          <cell r="B21">
            <v>8</v>
          </cell>
          <cell r="D21" t="str">
            <v>Round 8</v>
          </cell>
          <cell r="E21" t="str">
            <v/>
          </cell>
          <cell r="F21">
            <v>43149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</row>
        <row r="22">
          <cell r="B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</row>
        <row r="23">
          <cell r="B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</row>
        <row r="24">
          <cell r="E24" t="str">
            <v>SECTION COMPLETED !!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</sheetData>
      <sheetData sheetId="32"/>
      <sheetData sheetId="33"/>
      <sheetData sheetId="34"/>
      <sheetData sheetId="35"/>
      <sheetData sheetId="36"/>
      <sheetData sheetId="37">
        <row r="3">
          <cell r="C3" t="str">
            <v>Singles</v>
          </cell>
          <cell r="D3" t="str">
            <v>Singles</v>
          </cell>
          <cell r="E3" t="str">
            <v>Singles</v>
          </cell>
          <cell r="F3" t="str">
            <v>Singles</v>
          </cell>
          <cell r="G3" t="str">
            <v>Singles</v>
          </cell>
          <cell r="H3" t="str">
            <v>Singles</v>
          </cell>
          <cell r="I3" t="str">
            <v>Singles</v>
          </cell>
          <cell r="J3" t="str">
            <v>Singles</v>
          </cell>
          <cell r="K3" t="str">
            <v>Singles</v>
          </cell>
          <cell r="L3" t="str">
            <v>Singles</v>
          </cell>
          <cell r="M3" t="str">
            <v>Singles</v>
          </cell>
          <cell r="N3" t="str">
            <v>Singles</v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</row>
        <row r="4">
          <cell r="A4" t="str">
            <v>Category Name</v>
          </cell>
          <cell r="C4" t="str">
            <v>8 Player - Double Elimination</v>
          </cell>
          <cell r="D4" t="str">
            <v>16 Player - Double Elimination</v>
          </cell>
          <cell r="E4" t="str">
            <v>8 Player - Single Elim  Plate</v>
          </cell>
          <cell r="F4" t="str">
            <v>16 Player - Single Elim  Plate</v>
          </cell>
          <cell r="G4" t="str">
            <v>32 Player - Single Elim  Plate</v>
          </cell>
          <cell r="H4" t="str">
            <v>64 Player - Single Elimination</v>
          </cell>
          <cell r="I4" t="str">
            <v>128 Player - Single Elimination</v>
          </cell>
          <cell r="J4" t="str">
            <v>4 Players - Round Robin</v>
          </cell>
          <cell r="K4" t="str">
            <v>5 Players - Round Robin</v>
          </cell>
          <cell r="L4" t="str">
            <v>6 Players - Round Robin</v>
          </cell>
          <cell r="M4" t="str">
            <v>8 Player - Round R - 2 Boxes</v>
          </cell>
          <cell r="N4" t="str">
            <v>10 Player - Round R - 2 Boxes</v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</row>
        <row r="5">
          <cell r="A5" t="str">
            <v>Discipline</v>
          </cell>
          <cell r="C5" t="str">
            <v>Player_Singles</v>
          </cell>
          <cell r="D5" t="str">
            <v>Player_Singles</v>
          </cell>
          <cell r="E5" t="str">
            <v>Player_Singles</v>
          </cell>
          <cell r="F5" t="str">
            <v>Player_Singles</v>
          </cell>
          <cell r="G5" t="str">
            <v>Player_Singles</v>
          </cell>
          <cell r="H5" t="str">
            <v>Player_Singles</v>
          </cell>
          <cell r="I5" t="str">
            <v>Player_Singles</v>
          </cell>
          <cell r="J5" t="str">
            <v>Player_Singles</v>
          </cell>
          <cell r="K5" t="str">
            <v>Player_Singles</v>
          </cell>
          <cell r="L5" t="str">
            <v>Player_Singles</v>
          </cell>
          <cell r="M5" t="str">
            <v>Player_Singles</v>
          </cell>
          <cell r="N5" t="str">
            <v>Player_Singles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</row>
        <row r="6">
          <cell r="A6" t="str">
            <v>Type of Draw</v>
          </cell>
          <cell r="C6" t="str">
            <v>Draw</v>
          </cell>
          <cell r="D6" t="str">
            <v>Draw</v>
          </cell>
          <cell r="E6" t="str">
            <v>Draw</v>
          </cell>
          <cell r="F6" t="str">
            <v>Draw</v>
          </cell>
          <cell r="G6" t="str">
            <v>Draw</v>
          </cell>
          <cell r="H6" t="str">
            <v>Draw</v>
          </cell>
          <cell r="I6" t="str">
            <v>Draw</v>
          </cell>
          <cell r="J6" t="str">
            <v>Round Robin</v>
          </cell>
          <cell r="K6" t="str">
            <v>Round Robin</v>
          </cell>
          <cell r="L6" t="str">
            <v>Round Robin</v>
          </cell>
          <cell r="M6" t="str">
            <v>Round Robin</v>
          </cell>
          <cell r="N6" t="str">
            <v>Round Robin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</row>
        <row r="7">
          <cell r="A7" t="str">
            <v># of Players</v>
          </cell>
          <cell r="C7">
            <v>8</v>
          </cell>
          <cell r="D7">
            <v>16</v>
          </cell>
          <cell r="E7">
            <v>8</v>
          </cell>
          <cell r="F7">
            <v>16</v>
          </cell>
          <cell r="G7">
            <v>32</v>
          </cell>
          <cell r="H7">
            <v>64</v>
          </cell>
          <cell r="I7">
            <v>128</v>
          </cell>
          <cell r="J7">
            <v>4</v>
          </cell>
          <cell r="K7">
            <v>5</v>
          </cell>
          <cell r="L7">
            <v>6</v>
          </cell>
          <cell r="M7">
            <v>8</v>
          </cell>
          <cell r="N7">
            <v>10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</row>
        <row r="8">
          <cell r="A8" t="str">
            <v>Temp</v>
          </cell>
          <cell r="C8" t="str">
            <v>DE8</v>
          </cell>
          <cell r="D8" t="str">
            <v>DE16</v>
          </cell>
          <cell r="E8" t="str">
            <v>D8F1</v>
          </cell>
          <cell r="F8" t="str">
            <v>D16F1</v>
          </cell>
          <cell r="G8" t="str">
            <v>D32F1</v>
          </cell>
          <cell r="H8" t="str">
            <v>D64F1</v>
          </cell>
          <cell r="I8" t="str">
            <v>D128F1</v>
          </cell>
          <cell r="J8" t="str">
            <v>1RR4</v>
          </cell>
          <cell r="K8" t="str">
            <v>1RR5</v>
          </cell>
          <cell r="L8" t="str">
            <v>1RR6</v>
          </cell>
          <cell r="M8" t="str">
            <v>2RR4</v>
          </cell>
          <cell r="N8" t="str">
            <v>2RR5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</row>
        <row r="9">
          <cell r="C9" t="str">
            <v>8 Player - Double Elimination - SDE8</v>
          </cell>
          <cell r="D9" t="str">
            <v>16 Player - Double Elimination - SDE16</v>
          </cell>
          <cell r="E9" t="str">
            <v>8 Player - Single Elim  Plate - SD8F1</v>
          </cell>
          <cell r="F9" t="str">
            <v>16 Player - Single Elim  Plate - SD16F1</v>
          </cell>
          <cell r="G9" t="str">
            <v>32 Player - Single Elim  Plate - SD32F1</v>
          </cell>
          <cell r="H9" t="str">
            <v>64 Player - Single Elimination - SD64F1</v>
          </cell>
          <cell r="I9" t="str">
            <v>128 Player - Single Elimination - SD128F1</v>
          </cell>
          <cell r="J9" t="str">
            <v>4 Players - Round Robin - S1RR4</v>
          </cell>
          <cell r="K9" t="str">
            <v>5 Players - Round Robin - S1RR5</v>
          </cell>
          <cell r="L9" t="str">
            <v>6 Players - Round Robin - S1RR6</v>
          </cell>
          <cell r="M9" t="str">
            <v>8 Player - Round R - 2 Boxes - S2RR4</v>
          </cell>
          <cell r="N9" t="str">
            <v>10 Player - Round R - 2 Boxes - S2RR5</v>
          </cell>
          <cell r="O9" t="str">
            <v xml:space="preserve"> - </v>
          </cell>
          <cell r="P9" t="str">
            <v xml:space="preserve"> - </v>
          </cell>
          <cell r="Q9" t="str">
            <v xml:space="preserve"> - </v>
          </cell>
          <cell r="R9" t="str">
            <v xml:space="preserve"> - </v>
          </cell>
          <cell r="S9" t="str">
            <v xml:space="preserve"> - </v>
          </cell>
          <cell r="T9" t="str">
            <v xml:space="preserve"> - </v>
          </cell>
          <cell r="U9" t="str">
            <v xml:space="preserve"> - </v>
          </cell>
          <cell r="V9" t="str">
            <v xml:space="preserve"> - </v>
          </cell>
        </row>
        <row r="10">
          <cell r="A10">
            <v>1</v>
          </cell>
          <cell r="B10">
            <v>1</v>
          </cell>
          <cell r="C10" t="str">
            <v>(1) Neelands</v>
          </cell>
          <cell r="D10" t="str">
            <v>(1) Retter</v>
          </cell>
          <cell r="E10" t="str">
            <v>(1) Young</v>
          </cell>
          <cell r="F10" t="str">
            <v>(1) Sweeting</v>
          </cell>
          <cell r="G10" t="str">
            <v>(1) Neelands</v>
          </cell>
          <cell r="H10" t="str">
            <v>(1) Neelands</v>
          </cell>
          <cell r="I10" t="str">
            <v>Zubers</v>
          </cell>
          <cell r="J10" t="str">
            <v>(1) Mendonca</v>
          </cell>
          <cell r="K10" t="str">
            <v>(1) Lemesurier</v>
          </cell>
          <cell r="L10" t="str">
            <v>(1) Lessard</v>
          </cell>
          <cell r="M10" t="str">
            <v>(1) Kosarac</v>
          </cell>
          <cell r="N10" t="str">
            <v>(1) Hills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2</v>
          </cell>
          <cell r="B11">
            <v>2</v>
          </cell>
          <cell r="C11" t="str">
            <v>(2) Ross</v>
          </cell>
          <cell r="D11" t="str">
            <v>(2) Lessard</v>
          </cell>
          <cell r="E11" t="str">
            <v>(2) Neary</v>
          </cell>
          <cell r="F11" t="str">
            <v>(2) Strohm</v>
          </cell>
          <cell r="G11" t="str">
            <v>(2) Ross</v>
          </cell>
          <cell r="H11" t="str">
            <v>(2) Ross</v>
          </cell>
          <cell r="I11" t="str">
            <v>Stadnyk</v>
          </cell>
          <cell r="J11" t="str">
            <v>(2) Fieldin</v>
          </cell>
          <cell r="K11" t="str">
            <v>(2) Struthers</v>
          </cell>
          <cell r="L11" t="str">
            <v>(2) Bunston</v>
          </cell>
          <cell r="M11" t="str">
            <v>(2) Findlay</v>
          </cell>
          <cell r="N11" t="str">
            <v>(2) Zuber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A12">
            <v>3</v>
          </cell>
          <cell r="B12">
            <v>3</v>
          </cell>
          <cell r="C12" t="str">
            <v>Urquhart</v>
          </cell>
          <cell r="D12" t="str">
            <v>(3) Bunston</v>
          </cell>
          <cell r="E12" t="str">
            <v>Isaac</v>
          </cell>
          <cell r="F12" t="str">
            <v>(3) Stadnyk</v>
          </cell>
          <cell r="G12" t="str">
            <v>(3) Urquhart</v>
          </cell>
          <cell r="H12" t="str">
            <v>(3) Urquhart</v>
          </cell>
          <cell r="I12" t="str">
            <v>Mayer</v>
          </cell>
          <cell r="J12" t="str">
            <v>Clarkie</v>
          </cell>
          <cell r="K12" t="str">
            <v>Carere</v>
          </cell>
          <cell r="L12" t="str">
            <v>(3) Fielding</v>
          </cell>
          <cell r="M12" t="str">
            <v>(3) Ogilvie</v>
          </cell>
          <cell r="N12" t="str">
            <v>(3) Greenhow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</row>
        <row r="13">
          <cell r="A13">
            <v>4</v>
          </cell>
          <cell r="B13">
            <v>4</v>
          </cell>
          <cell r="C13" t="str">
            <v>Parsons</v>
          </cell>
          <cell r="D13" t="str">
            <v>(4) Fielding</v>
          </cell>
          <cell r="E13" t="str">
            <v>Laudini</v>
          </cell>
          <cell r="F13" t="str">
            <v>(4) Beach</v>
          </cell>
          <cell r="G13" t="str">
            <v>(4) Parsons</v>
          </cell>
          <cell r="H13" t="str">
            <v>(4) Parsons</v>
          </cell>
          <cell r="I13" t="str">
            <v>Lessarde</v>
          </cell>
          <cell r="J13" t="str">
            <v>Zimmers</v>
          </cell>
          <cell r="K13" t="str">
            <v>Charland</v>
          </cell>
          <cell r="L13" t="str">
            <v>(4) Clark</v>
          </cell>
          <cell r="M13" t="str">
            <v>(4) Fanjoy</v>
          </cell>
          <cell r="N13" t="str">
            <v>(4) Bialkowski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4">
          <cell r="A14">
            <v>5</v>
          </cell>
          <cell r="B14">
            <v>5</v>
          </cell>
          <cell r="C14" t="str">
            <v>Hogan</v>
          </cell>
          <cell r="D14" t="str">
            <v>Clark</v>
          </cell>
          <cell r="E14" t="str">
            <v>McLellan</v>
          </cell>
          <cell r="F14" t="str">
            <v>Ward</v>
          </cell>
          <cell r="G14" t="str">
            <v>(5) Hogan</v>
          </cell>
          <cell r="H14" t="str">
            <v>(5) Hogan</v>
          </cell>
          <cell r="I14" t="str">
            <v>Fodie</v>
          </cell>
          <cell r="J14" t="str">
            <v>BYE</v>
          </cell>
          <cell r="K14" t="str">
            <v>Beach</v>
          </cell>
          <cell r="L14" t="str">
            <v>Szymanski</v>
          </cell>
          <cell r="M14" t="str">
            <v>Baker</v>
          </cell>
          <cell r="N14" t="str">
            <v>Youngs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A15">
            <v>6</v>
          </cell>
          <cell r="B15">
            <v>6</v>
          </cell>
          <cell r="C15" t="str">
            <v>Owen</v>
          </cell>
          <cell r="D15" t="str">
            <v>Szymanski</v>
          </cell>
          <cell r="E15" t="str">
            <v>Haier</v>
          </cell>
          <cell r="F15" t="str">
            <v>Graham</v>
          </cell>
          <cell r="G15" t="str">
            <v>(6) Owen</v>
          </cell>
          <cell r="H15" t="str">
            <v>(6) Owen</v>
          </cell>
          <cell r="I15" t="str">
            <v>Kitt</v>
          </cell>
          <cell r="J15" t="str">
            <v>BYE</v>
          </cell>
          <cell r="K15" t="str">
            <v>BYE</v>
          </cell>
          <cell r="L15" t="str">
            <v>Zimmer</v>
          </cell>
          <cell r="M15" t="str">
            <v>Scriven</v>
          </cell>
          <cell r="N15" t="str">
            <v>Neary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</row>
        <row r="16">
          <cell r="A16">
            <v>7</v>
          </cell>
          <cell r="B16">
            <v>7</v>
          </cell>
          <cell r="C16" t="str">
            <v>Keene</v>
          </cell>
          <cell r="D16" t="str">
            <v>Zimmer</v>
          </cell>
          <cell r="E16" t="str">
            <v>Clark</v>
          </cell>
          <cell r="F16" t="str">
            <v>Ritchie</v>
          </cell>
          <cell r="G16" t="str">
            <v>(7) Keene</v>
          </cell>
          <cell r="H16" t="str">
            <v>(7) Keene</v>
          </cell>
          <cell r="I16" t="str">
            <v>Sweeting</v>
          </cell>
          <cell r="J16" t="str">
            <v>BYE</v>
          </cell>
          <cell r="K16" t="str">
            <v>BYE</v>
          </cell>
          <cell r="L16" t="str">
            <v>BYE</v>
          </cell>
          <cell r="M16" t="str">
            <v>Gambert</v>
          </cell>
          <cell r="N16" t="str">
            <v>Laudinis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A17">
            <v>8</v>
          </cell>
          <cell r="B17">
            <v>8</v>
          </cell>
          <cell r="C17" t="str">
            <v>BYE</v>
          </cell>
          <cell r="D17" t="str">
            <v>Cohen</v>
          </cell>
          <cell r="E17" t="str">
            <v>BYE</v>
          </cell>
          <cell r="F17" t="str">
            <v>Einola</v>
          </cell>
          <cell r="G17" t="str">
            <v>(8) Newton</v>
          </cell>
          <cell r="H17" t="str">
            <v>(8) Newton</v>
          </cell>
          <cell r="I17" t="str">
            <v>Milthorpe</v>
          </cell>
          <cell r="J17" t="str">
            <v>BYE</v>
          </cell>
          <cell r="K17" t="str">
            <v>BYE</v>
          </cell>
          <cell r="L17" t="str">
            <v>BYE</v>
          </cell>
          <cell r="M17" t="str">
            <v>Himel</v>
          </cell>
          <cell r="N17" t="str">
            <v>McLellan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A18">
            <v>9</v>
          </cell>
          <cell r="C18" t="str">
            <v>BYE</v>
          </cell>
          <cell r="D18" t="str">
            <v>Murray</v>
          </cell>
          <cell r="E18" t="str">
            <v>BYE</v>
          </cell>
          <cell r="F18" t="str">
            <v>Milthorpe</v>
          </cell>
          <cell r="G18" t="str">
            <v>Boland</v>
          </cell>
          <cell r="H18" t="str">
            <v>Boland</v>
          </cell>
          <cell r="I18" t="str">
            <v>Bannon</v>
          </cell>
          <cell r="J18" t="str">
            <v>BYE</v>
          </cell>
          <cell r="K18" t="str">
            <v>BYE</v>
          </cell>
          <cell r="L18" t="str">
            <v>BYE</v>
          </cell>
          <cell r="M18" t="str">
            <v>BYE</v>
          </cell>
          <cell r="N18" t="str">
            <v>Haier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A19">
            <v>10</v>
          </cell>
          <cell r="C19" t="str">
            <v>BYE</v>
          </cell>
          <cell r="D19" t="str">
            <v>Hershberg</v>
          </cell>
          <cell r="E19" t="str">
            <v>BYE</v>
          </cell>
          <cell r="F19" t="str">
            <v>Mayer</v>
          </cell>
          <cell r="G19" t="str">
            <v>Retter</v>
          </cell>
          <cell r="H19" t="str">
            <v>Retter</v>
          </cell>
          <cell r="I19" t="str">
            <v>Skukowski</v>
          </cell>
          <cell r="J19" t="str">
            <v>BYE</v>
          </cell>
          <cell r="K19" t="str">
            <v>BYE</v>
          </cell>
          <cell r="L19" t="str">
            <v>BYE</v>
          </cell>
          <cell r="M19" t="str">
            <v>BYE</v>
          </cell>
          <cell r="N19" t="str">
            <v>Clarked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A20">
            <v>11</v>
          </cell>
          <cell r="C20" t="str">
            <v>BYE</v>
          </cell>
          <cell r="D20" t="str">
            <v>Nitsos</v>
          </cell>
          <cell r="E20" t="str">
            <v>BYE</v>
          </cell>
          <cell r="F20" t="str">
            <v>Lemesurier</v>
          </cell>
          <cell r="G20" t="str">
            <v>Lessard</v>
          </cell>
          <cell r="H20" t="str">
            <v>Lessard</v>
          </cell>
          <cell r="I20" t="str">
            <v>Retter</v>
          </cell>
          <cell r="J20" t="str">
            <v>BYE</v>
          </cell>
          <cell r="K20" t="str">
            <v>BYE</v>
          </cell>
          <cell r="L20" t="str">
            <v>BYE</v>
          </cell>
          <cell r="M20" t="str">
            <v>BYE</v>
          </cell>
          <cell r="N20" t="str">
            <v>BYE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>
            <v>12</v>
          </cell>
          <cell r="C21" t="str">
            <v>BYE</v>
          </cell>
          <cell r="D21" t="str">
            <v>Hill</v>
          </cell>
          <cell r="E21" t="str">
            <v>BYE</v>
          </cell>
          <cell r="F21" t="str">
            <v>Kitt</v>
          </cell>
          <cell r="G21" t="str">
            <v>Bunston</v>
          </cell>
          <cell r="H21" t="str">
            <v>Bunston</v>
          </cell>
          <cell r="I21" t="str">
            <v>Bunstons</v>
          </cell>
          <cell r="J21" t="str">
            <v>BYE</v>
          </cell>
          <cell r="K21" t="str">
            <v>BYE</v>
          </cell>
          <cell r="L21" t="str">
            <v>BYE</v>
          </cell>
          <cell r="M21" t="str">
            <v>BYE</v>
          </cell>
          <cell r="N21" t="str">
            <v>BYE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>
            <v>13</v>
          </cell>
          <cell r="C22" t="str">
            <v>BYE</v>
          </cell>
          <cell r="D22" t="str">
            <v>Zuber</v>
          </cell>
          <cell r="E22" t="str">
            <v>BYE</v>
          </cell>
          <cell r="F22" t="str">
            <v>Findlay</v>
          </cell>
          <cell r="G22" t="str">
            <v>Fielding</v>
          </cell>
          <cell r="H22" t="str">
            <v>Fielding</v>
          </cell>
          <cell r="I22" t="str">
            <v>Mendonca</v>
          </cell>
          <cell r="J22" t="str">
            <v>BYE</v>
          </cell>
          <cell r="K22" t="str">
            <v>BYE</v>
          </cell>
          <cell r="L22" t="str">
            <v>BYE</v>
          </cell>
          <cell r="M22" t="str">
            <v>BYE</v>
          </cell>
          <cell r="N22" t="str">
            <v>BYE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14</v>
          </cell>
          <cell r="C23" t="str">
            <v>BYE</v>
          </cell>
          <cell r="D23" t="str">
            <v>Greenhow</v>
          </cell>
          <cell r="E23" t="str">
            <v>BYE</v>
          </cell>
          <cell r="F23" t="str">
            <v>Axon</v>
          </cell>
          <cell r="G23" t="str">
            <v>Clark</v>
          </cell>
          <cell r="H23" t="str">
            <v>Clark</v>
          </cell>
          <cell r="I23" t="str">
            <v>Fieldin</v>
          </cell>
          <cell r="J23" t="str">
            <v>BYE</v>
          </cell>
          <cell r="K23" t="str">
            <v>BYE</v>
          </cell>
          <cell r="L23" t="str">
            <v>BYE</v>
          </cell>
          <cell r="M23" t="str">
            <v>BYE</v>
          </cell>
          <cell r="N23" t="str">
            <v>BYE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A24">
            <v>15</v>
          </cell>
          <cell r="C24" t="str">
            <v>BYE</v>
          </cell>
          <cell r="D24" t="str">
            <v>BYE</v>
          </cell>
          <cell r="E24" t="str">
            <v>BYE</v>
          </cell>
          <cell r="F24" t="str">
            <v>BYE</v>
          </cell>
          <cell r="G24" t="str">
            <v>Szymanski</v>
          </cell>
          <cell r="H24" t="str">
            <v>Szymanski</v>
          </cell>
          <cell r="I24" t="str">
            <v>Clarkie</v>
          </cell>
          <cell r="J24" t="str">
            <v>BYE</v>
          </cell>
          <cell r="K24" t="str">
            <v>BYE</v>
          </cell>
          <cell r="L24" t="str">
            <v>BYE</v>
          </cell>
          <cell r="M24" t="str">
            <v>BYE</v>
          </cell>
          <cell r="N24" t="str">
            <v>BYE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25">
          <cell r="A25">
            <v>16</v>
          </cell>
          <cell r="C25" t="str">
            <v>BYE</v>
          </cell>
          <cell r="D25" t="str">
            <v>BYE</v>
          </cell>
          <cell r="E25" t="str">
            <v>BYE</v>
          </cell>
          <cell r="F25" t="str">
            <v>BYE</v>
          </cell>
          <cell r="G25" t="str">
            <v>Zimmer</v>
          </cell>
          <cell r="H25" t="str">
            <v>Zimmer</v>
          </cell>
          <cell r="I25" t="str">
            <v>Zimmers</v>
          </cell>
          <cell r="J25" t="str">
            <v>BYE</v>
          </cell>
          <cell r="K25" t="str">
            <v>BYE</v>
          </cell>
          <cell r="L25" t="str">
            <v>BYE</v>
          </cell>
          <cell r="M25" t="str">
            <v>BYE</v>
          </cell>
          <cell r="N25" t="str">
            <v>BYE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A26">
            <v>17</v>
          </cell>
          <cell r="C26" t="str">
            <v>BYE</v>
          </cell>
          <cell r="D26" t="str">
            <v>BYE</v>
          </cell>
          <cell r="E26" t="str">
            <v>BYE</v>
          </cell>
          <cell r="F26" t="str">
            <v>BYE</v>
          </cell>
          <cell r="G26" t="str">
            <v>Cohen</v>
          </cell>
          <cell r="H26" t="str">
            <v>Cohen</v>
          </cell>
          <cell r="I26" t="str">
            <v>Beatty</v>
          </cell>
          <cell r="J26" t="str">
            <v>BYE</v>
          </cell>
          <cell r="K26" t="str">
            <v>BYE</v>
          </cell>
          <cell r="L26" t="str">
            <v>BYE</v>
          </cell>
          <cell r="M26" t="str">
            <v>BYE</v>
          </cell>
          <cell r="N26" t="str">
            <v>BYE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A27">
            <v>18</v>
          </cell>
          <cell r="C27" t="str">
            <v>BYE</v>
          </cell>
          <cell r="D27" t="str">
            <v>BYE</v>
          </cell>
          <cell r="E27" t="str">
            <v>BYE</v>
          </cell>
          <cell r="F27" t="str">
            <v>BYE</v>
          </cell>
          <cell r="G27" t="str">
            <v>Murray</v>
          </cell>
          <cell r="H27" t="str">
            <v>Murray</v>
          </cell>
          <cell r="I27" t="str">
            <v>Cohens</v>
          </cell>
          <cell r="J27" t="str">
            <v>BYE</v>
          </cell>
          <cell r="K27" t="str">
            <v>BYE</v>
          </cell>
          <cell r="L27" t="str">
            <v>BYE</v>
          </cell>
          <cell r="M27" t="str">
            <v>BYE</v>
          </cell>
          <cell r="N27" t="str">
            <v>BYE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A28">
            <v>19</v>
          </cell>
          <cell r="C28" t="str">
            <v>BYE</v>
          </cell>
          <cell r="D28" t="str">
            <v>BYE</v>
          </cell>
          <cell r="E28" t="str">
            <v>BYE</v>
          </cell>
          <cell r="F28" t="str">
            <v>BYE</v>
          </cell>
          <cell r="G28" t="str">
            <v>Hershberg</v>
          </cell>
          <cell r="H28" t="str">
            <v>Hershberg</v>
          </cell>
          <cell r="I28" t="str">
            <v>Gregory</v>
          </cell>
          <cell r="J28" t="str">
            <v>BYE</v>
          </cell>
          <cell r="K28" t="str">
            <v>BYE</v>
          </cell>
          <cell r="L28" t="str">
            <v>BYE</v>
          </cell>
          <cell r="M28" t="str">
            <v>BYE</v>
          </cell>
          <cell r="N28" t="str">
            <v>BYE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A29">
            <v>20</v>
          </cell>
          <cell r="C29" t="str">
            <v>BYE</v>
          </cell>
          <cell r="D29" t="str">
            <v>BYE</v>
          </cell>
          <cell r="E29" t="str">
            <v>BYE</v>
          </cell>
          <cell r="F29" t="str">
            <v>BYE</v>
          </cell>
          <cell r="G29" t="str">
            <v>Nitsos</v>
          </cell>
          <cell r="H29" t="str">
            <v>Nitsos</v>
          </cell>
          <cell r="I29" t="str">
            <v>Nitsosk</v>
          </cell>
          <cell r="J29" t="str">
            <v>BYE</v>
          </cell>
          <cell r="K29" t="str">
            <v>BYE</v>
          </cell>
          <cell r="L29" t="str">
            <v>BYE</v>
          </cell>
          <cell r="M29" t="str">
            <v>BYE</v>
          </cell>
          <cell r="N29" t="str">
            <v>BYE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A30">
            <v>21</v>
          </cell>
          <cell r="C30" t="str">
            <v>BYE</v>
          </cell>
          <cell r="D30" t="str">
            <v>BYE</v>
          </cell>
          <cell r="E30" t="str">
            <v>BYE</v>
          </cell>
          <cell r="F30" t="str">
            <v>BYE</v>
          </cell>
          <cell r="G30" t="str">
            <v>Hill</v>
          </cell>
          <cell r="H30" t="str">
            <v>Hill</v>
          </cell>
          <cell r="I30" t="str">
            <v>Gorrie</v>
          </cell>
          <cell r="J30" t="str">
            <v>BYE</v>
          </cell>
          <cell r="K30" t="str">
            <v>BYE</v>
          </cell>
          <cell r="L30" t="str">
            <v>BYE</v>
          </cell>
          <cell r="M30" t="str">
            <v>BYE</v>
          </cell>
          <cell r="N30" t="str">
            <v>BYE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A31">
            <v>22</v>
          </cell>
          <cell r="C31" t="str">
            <v>BYE</v>
          </cell>
          <cell r="D31" t="str">
            <v>BYE</v>
          </cell>
          <cell r="E31" t="str">
            <v>BYE</v>
          </cell>
          <cell r="F31" t="str">
            <v>BYE</v>
          </cell>
          <cell r="G31" t="str">
            <v>Zuber</v>
          </cell>
          <cell r="H31" t="str">
            <v>Zuber</v>
          </cell>
          <cell r="I31" t="str">
            <v>Hill</v>
          </cell>
          <cell r="J31" t="str">
            <v>BYE</v>
          </cell>
          <cell r="K31" t="str">
            <v>BYE</v>
          </cell>
          <cell r="L31" t="str">
            <v>BYE</v>
          </cell>
          <cell r="M31" t="str">
            <v>BYE</v>
          </cell>
          <cell r="N31" t="str">
            <v>BYE</v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A32">
            <v>23</v>
          </cell>
          <cell r="C32" t="str">
            <v>BYE</v>
          </cell>
          <cell r="D32" t="str">
            <v>BYE</v>
          </cell>
          <cell r="E32" t="str">
            <v>BYE</v>
          </cell>
          <cell r="F32" t="str">
            <v>BYE</v>
          </cell>
          <cell r="G32" t="str">
            <v>Greenhow</v>
          </cell>
          <cell r="H32" t="str">
            <v>Greenhow</v>
          </cell>
          <cell r="I32" t="str">
            <v>Lemesurier</v>
          </cell>
          <cell r="J32" t="str">
            <v>BYE</v>
          </cell>
          <cell r="K32" t="str">
            <v>BYE</v>
          </cell>
          <cell r="L32" t="str">
            <v>BYE</v>
          </cell>
          <cell r="M32" t="str">
            <v>BYE</v>
          </cell>
          <cell r="N32" t="str">
            <v>BYE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>
            <v>24</v>
          </cell>
          <cell r="C33" t="str">
            <v>BYE</v>
          </cell>
          <cell r="D33" t="str">
            <v>BYE</v>
          </cell>
          <cell r="E33" t="str">
            <v>BYE</v>
          </cell>
          <cell r="F33" t="str">
            <v>BYE</v>
          </cell>
          <cell r="G33" t="str">
            <v>Bialkowski</v>
          </cell>
          <cell r="H33" t="str">
            <v>Bialkowski</v>
          </cell>
          <cell r="I33" t="str">
            <v>Struthers</v>
          </cell>
          <cell r="J33" t="str">
            <v>BYE</v>
          </cell>
          <cell r="K33" t="str">
            <v>BYE</v>
          </cell>
          <cell r="L33" t="str">
            <v>BYE</v>
          </cell>
          <cell r="M33" t="str">
            <v>BYE</v>
          </cell>
          <cell r="N33" t="str">
            <v>BYE</v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>
            <v>25</v>
          </cell>
          <cell r="C34" t="str">
            <v>BYE</v>
          </cell>
          <cell r="D34" t="str">
            <v>BYE</v>
          </cell>
          <cell r="E34" t="str">
            <v>BYE</v>
          </cell>
          <cell r="F34" t="str">
            <v>BYE</v>
          </cell>
          <cell r="G34" t="str">
            <v>Young</v>
          </cell>
          <cell r="H34" t="str">
            <v>Young</v>
          </cell>
          <cell r="I34" t="str">
            <v>Carere</v>
          </cell>
          <cell r="J34" t="str">
            <v>BYE</v>
          </cell>
          <cell r="K34" t="str">
            <v>BYE</v>
          </cell>
          <cell r="L34" t="str">
            <v>BYE</v>
          </cell>
          <cell r="M34" t="str">
            <v>BYE</v>
          </cell>
          <cell r="N34" t="str">
            <v>BYE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26</v>
          </cell>
          <cell r="C35" t="str">
            <v>BYE</v>
          </cell>
          <cell r="D35" t="str">
            <v>BYE</v>
          </cell>
          <cell r="E35" t="str">
            <v>BYE</v>
          </cell>
          <cell r="F35" t="str">
            <v>BYE</v>
          </cell>
          <cell r="G35" t="str">
            <v>Neary</v>
          </cell>
          <cell r="H35" t="str">
            <v>Neary</v>
          </cell>
          <cell r="I35" t="str">
            <v>Charland</v>
          </cell>
          <cell r="J35" t="str">
            <v>BYE</v>
          </cell>
          <cell r="K35" t="str">
            <v>BYE</v>
          </cell>
          <cell r="L35" t="str">
            <v>BYE</v>
          </cell>
          <cell r="M35" t="str">
            <v>BYE</v>
          </cell>
          <cell r="N35" t="str">
            <v>BYE</v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A36">
            <v>27</v>
          </cell>
          <cell r="C36" t="str">
            <v>BYE</v>
          </cell>
          <cell r="D36" t="str">
            <v>BYE</v>
          </cell>
          <cell r="E36" t="str">
            <v>BYE</v>
          </cell>
          <cell r="F36" t="str">
            <v>BYE</v>
          </cell>
          <cell r="G36" t="str">
            <v>Laudini</v>
          </cell>
          <cell r="H36" t="str">
            <v>Laudini</v>
          </cell>
          <cell r="I36" t="str">
            <v>Beach</v>
          </cell>
          <cell r="J36" t="str">
            <v>BYE</v>
          </cell>
          <cell r="K36" t="str">
            <v>BYE</v>
          </cell>
          <cell r="L36" t="str">
            <v>BYE</v>
          </cell>
          <cell r="M36" t="str">
            <v>BYE</v>
          </cell>
          <cell r="N36" t="str">
            <v>BYE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A37">
            <v>28</v>
          </cell>
          <cell r="C37" t="str">
            <v>BYE</v>
          </cell>
          <cell r="D37" t="str">
            <v>BYE</v>
          </cell>
          <cell r="E37" t="str">
            <v>BYE</v>
          </cell>
          <cell r="F37" t="str">
            <v>BYE</v>
          </cell>
          <cell r="G37" t="str">
            <v>McLellan</v>
          </cell>
          <cell r="H37" t="str">
            <v>McLellan</v>
          </cell>
          <cell r="I37" t="str">
            <v>Young</v>
          </cell>
          <cell r="J37" t="str">
            <v>BYE</v>
          </cell>
          <cell r="K37" t="str">
            <v>BYE</v>
          </cell>
          <cell r="L37" t="str">
            <v>BYE</v>
          </cell>
          <cell r="M37" t="str">
            <v>BYE</v>
          </cell>
          <cell r="N37" t="str">
            <v>BYE</v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A38">
            <v>29</v>
          </cell>
          <cell r="C38" t="str">
            <v>BYE</v>
          </cell>
          <cell r="D38" t="str">
            <v>BYE</v>
          </cell>
          <cell r="E38" t="str">
            <v>BYE</v>
          </cell>
          <cell r="F38" t="str">
            <v>BYE</v>
          </cell>
          <cell r="G38" t="str">
            <v>BYE</v>
          </cell>
          <cell r="H38" t="str">
            <v>Haier</v>
          </cell>
          <cell r="I38" t="str">
            <v>Weisbarth</v>
          </cell>
          <cell r="J38" t="str">
            <v>BYE</v>
          </cell>
          <cell r="K38" t="str">
            <v>BYE</v>
          </cell>
          <cell r="L38" t="str">
            <v>BYE</v>
          </cell>
          <cell r="M38" t="str">
            <v>BYE</v>
          </cell>
          <cell r="N38" t="str">
            <v>BYE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A39">
            <v>30</v>
          </cell>
          <cell r="C39" t="str">
            <v>BYE</v>
          </cell>
          <cell r="D39" t="str">
            <v>BYE</v>
          </cell>
          <cell r="E39" t="str">
            <v>BYE</v>
          </cell>
          <cell r="F39" t="str">
            <v>BYE</v>
          </cell>
          <cell r="G39" t="str">
            <v>BYE</v>
          </cell>
          <cell r="H39" t="str">
            <v>Clarks</v>
          </cell>
          <cell r="I39" t="str">
            <v>Thompson</v>
          </cell>
          <cell r="J39" t="str">
            <v>BYE</v>
          </cell>
          <cell r="K39" t="str">
            <v>BYE</v>
          </cell>
          <cell r="L39" t="str">
            <v>BYE</v>
          </cell>
          <cell r="M39" t="str">
            <v>BYE</v>
          </cell>
          <cell r="N39" t="str">
            <v>BYE</v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A40">
            <v>31</v>
          </cell>
          <cell r="C40" t="str">
            <v>BYE</v>
          </cell>
          <cell r="D40" t="str">
            <v>BYE</v>
          </cell>
          <cell r="E40" t="str">
            <v>BYE</v>
          </cell>
          <cell r="F40" t="str">
            <v>BYE</v>
          </cell>
          <cell r="G40" t="str">
            <v>BYE</v>
          </cell>
          <cell r="H40" t="str">
            <v>Ramey</v>
          </cell>
          <cell r="I40" t="str">
            <v>Cooper</v>
          </cell>
          <cell r="J40" t="str">
            <v>BYE</v>
          </cell>
          <cell r="K40" t="str">
            <v>BYE</v>
          </cell>
          <cell r="L40" t="str">
            <v>BYE</v>
          </cell>
          <cell r="M40" t="str">
            <v>BYE</v>
          </cell>
          <cell r="N40" t="str">
            <v>BYE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A41">
            <v>32</v>
          </cell>
          <cell r="C41" t="str">
            <v>BYE</v>
          </cell>
          <cell r="D41" t="str">
            <v>BYE</v>
          </cell>
          <cell r="E41" t="str">
            <v>BYE</v>
          </cell>
          <cell r="F41" t="str">
            <v>BYE</v>
          </cell>
          <cell r="G41" t="str">
            <v>BYE</v>
          </cell>
          <cell r="H41" t="str">
            <v>Sweeting</v>
          </cell>
          <cell r="I41" t="str">
            <v>Floyd</v>
          </cell>
          <cell r="J41" t="str">
            <v>BYE</v>
          </cell>
          <cell r="K41" t="str">
            <v>BYE</v>
          </cell>
          <cell r="L41" t="str">
            <v>BYE</v>
          </cell>
          <cell r="M41" t="str">
            <v>BYE</v>
          </cell>
          <cell r="N41" t="str">
            <v>BYE</v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A42">
            <v>33</v>
          </cell>
          <cell r="C42" t="str">
            <v>BYE</v>
          </cell>
          <cell r="D42" t="str">
            <v>BYE</v>
          </cell>
          <cell r="E42" t="str">
            <v>BYE</v>
          </cell>
          <cell r="F42" t="str">
            <v>BYE</v>
          </cell>
          <cell r="G42" t="str">
            <v>BYE</v>
          </cell>
          <cell r="H42" t="str">
            <v>Strohm</v>
          </cell>
          <cell r="I42" t="str">
            <v>McIsaac</v>
          </cell>
          <cell r="J42" t="str">
            <v>BYE</v>
          </cell>
          <cell r="K42" t="str">
            <v>BYE</v>
          </cell>
          <cell r="L42" t="str">
            <v>BYE</v>
          </cell>
          <cell r="M42" t="str">
            <v>BYE</v>
          </cell>
          <cell r="N42" t="str">
            <v>BYE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A43">
            <v>34</v>
          </cell>
          <cell r="C43" t="str">
            <v>BYE</v>
          </cell>
          <cell r="D43" t="str">
            <v>BYE</v>
          </cell>
          <cell r="E43" t="str">
            <v>BYE</v>
          </cell>
          <cell r="F43" t="str">
            <v>BYE</v>
          </cell>
          <cell r="G43" t="str">
            <v>BYE</v>
          </cell>
          <cell r="H43" t="str">
            <v>Stadnyk</v>
          </cell>
          <cell r="I43" t="str">
            <v>Richmond</v>
          </cell>
          <cell r="J43" t="str">
            <v>BYE</v>
          </cell>
          <cell r="K43" t="str">
            <v>BYE</v>
          </cell>
          <cell r="L43" t="str">
            <v>BYE</v>
          </cell>
          <cell r="M43" t="str">
            <v>BYE</v>
          </cell>
          <cell r="N43" t="str">
            <v>BYE</v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A44">
            <v>35</v>
          </cell>
          <cell r="C44" t="str">
            <v>BYE</v>
          </cell>
          <cell r="D44" t="str">
            <v>BYE</v>
          </cell>
          <cell r="E44" t="str">
            <v>BYE</v>
          </cell>
          <cell r="F44" t="str">
            <v>BYE</v>
          </cell>
          <cell r="G44" t="str">
            <v>BYE</v>
          </cell>
          <cell r="H44" t="str">
            <v>Beach</v>
          </cell>
          <cell r="I44" t="str">
            <v>Laudini</v>
          </cell>
          <cell r="J44" t="str">
            <v>BYE</v>
          </cell>
          <cell r="K44" t="str">
            <v>BYE</v>
          </cell>
          <cell r="L44" t="str">
            <v>BYE</v>
          </cell>
          <cell r="M44" t="str">
            <v>BYE</v>
          </cell>
          <cell r="N44" t="str">
            <v>BYE</v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>
            <v>36</v>
          </cell>
          <cell r="C45" t="str">
            <v>BYE</v>
          </cell>
          <cell r="D45" t="str">
            <v>BYE</v>
          </cell>
          <cell r="E45" t="str">
            <v>BYE</v>
          </cell>
          <cell r="F45" t="str">
            <v>BYE</v>
          </cell>
          <cell r="G45" t="str">
            <v>BYE</v>
          </cell>
          <cell r="H45" t="str">
            <v>Ward</v>
          </cell>
          <cell r="I45" t="str">
            <v>McLellans</v>
          </cell>
          <cell r="J45" t="str">
            <v>BYE</v>
          </cell>
          <cell r="K45" t="str">
            <v>BYE</v>
          </cell>
          <cell r="L45" t="str">
            <v>BYE</v>
          </cell>
          <cell r="M45" t="str">
            <v>BYE</v>
          </cell>
          <cell r="N45" t="str">
            <v>BYE</v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>
            <v>37</v>
          </cell>
          <cell r="C46" t="str">
            <v>BYE</v>
          </cell>
          <cell r="D46" t="str">
            <v>BYE</v>
          </cell>
          <cell r="E46" t="str">
            <v>BYE</v>
          </cell>
          <cell r="F46" t="str">
            <v>BYE</v>
          </cell>
          <cell r="G46" t="str">
            <v>BYE</v>
          </cell>
          <cell r="H46" t="str">
            <v>Graham</v>
          </cell>
          <cell r="I46" t="str">
            <v>Harris</v>
          </cell>
          <cell r="J46" t="str">
            <v>BYE</v>
          </cell>
          <cell r="K46" t="str">
            <v>BYE</v>
          </cell>
          <cell r="L46" t="str">
            <v>BYE</v>
          </cell>
          <cell r="M46" t="str">
            <v>BYE</v>
          </cell>
          <cell r="N46" t="str">
            <v>BYE</v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38</v>
          </cell>
          <cell r="C47" t="str">
            <v>BYE</v>
          </cell>
          <cell r="D47" t="str">
            <v>BYE</v>
          </cell>
          <cell r="E47" t="str">
            <v>BYE</v>
          </cell>
          <cell r="F47" t="str">
            <v>BYE</v>
          </cell>
          <cell r="G47" t="str">
            <v>BYE</v>
          </cell>
          <cell r="H47" t="str">
            <v>Ritchie</v>
          </cell>
          <cell r="I47" t="str">
            <v>Anderson</v>
          </cell>
          <cell r="J47" t="str">
            <v>BYE</v>
          </cell>
          <cell r="K47" t="str">
            <v>BYE</v>
          </cell>
          <cell r="L47" t="str">
            <v>BYE</v>
          </cell>
          <cell r="M47" t="str">
            <v>BYE</v>
          </cell>
          <cell r="N47" t="str">
            <v>BYE</v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A48">
            <v>39</v>
          </cell>
          <cell r="C48" t="str">
            <v>BYE</v>
          </cell>
          <cell r="D48" t="str">
            <v>BYE</v>
          </cell>
          <cell r="E48" t="str">
            <v>BYE</v>
          </cell>
          <cell r="F48" t="str">
            <v>BYE</v>
          </cell>
          <cell r="G48" t="str">
            <v>BYE</v>
          </cell>
          <cell r="H48" t="str">
            <v>Einola</v>
          </cell>
          <cell r="I48" t="str">
            <v>Larsen</v>
          </cell>
          <cell r="J48" t="str">
            <v>BYE</v>
          </cell>
          <cell r="K48" t="str">
            <v>BYE</v>
          </cell>
          <cell r="L48" t="str">
            <v>BYE</v>
          </cell>
          <cell r="M48" t="str">
            <v>BYE</v>
          </cell>
          <cell r="N48" t="str">
            <v>BYE</v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A49">
            <v>40</v>
          </cell>
          <cell r="C49" t="str">
            <v>BYE</v>
          </cell>
          <cell r="D49" t="str">
            <v>BYE</v>
          </cell>
          <cell r="E49" t="str">
            <v>BYE</v>
          </cell>
          <cell r="F49" t="str">
            <v>BYE</v>
          </cell>
          <cell r="G49" t="str">
            <v>BYE</v>
          </cell>
          <cell r="H49" t="str">
            <v>Milthorpe</v>
          </cell>
          <cell r="I49" t="str">
            <v>Picken</v>
          </cell>
          <cell r="J49" t="str">
            <v>BYE</v>
          </cell>
          <cell r="K49" t="str">
            <v>BYE</v>
          </cell>
          <cell r="L49" t="str">
            <v>BYE</v>
          </cell>
          <cell r="M49" t="str">
            <v>BYE</v>
          </cell>
          <cell r="N49" t="str">
            <v>BYE</v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A50">
            <v>41</v>
          </cell>
          <cell r="C50" t="str">
            <v>BYE</v>
          </cell>
          <cell r="D50" t="str">
            <v>BYE</v>
          </cell>
          <cell r="E50" t="str">
            <v>BYE</v>
          </cell>
          <cell r="F50" t="str">
            <v>BYE</v>
          </cell>
          <cell r="G50" t="str">
            <v>BYE</v>
          </cell>
          <cell r="H50" t="str">
            <v>Mayer</v>
          </cell>
          <cell r="I50" t="str">
            <v>Haiers</v>
          </cell>
          <cell r="J50" t="str">
            <v>BYE</v>
          </cell>
          <cell r="K50" t="str">
            <v>BYE</v>
          </cell>
          <cell r="L50" t="str">
            <v>BYE</v>
          </cell>
          <cell r="M50" t="str">
            <v>BYE</v>
          </cell>
          <cell r="N50" t="str">
            <v>BYE</v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A51">
            <v>42</v>
          </cell>
          <cell r="C51" t="str">
            <v>BYE</v>
          </cell>
          <cell r="D51" t="str">
            <v>BYE</v>
          </cell>
          <cell r="E51" t="str">
            <v>BYE</v>
          </cell>
          <cell r="F51" t="str">
            <v>BYE</v>
          </cell>
          <cell r="G51" t="str">
            <v>BYE</v>
          </cell>
          <cell r="H51" t="str">
            <v>Lemesurier</v>
          </cell>
          <cell r="I51" t="str">
            <v>Reids</v>
          </cell>
          <cell r="J51" t="str">
            <v>BYE</v>
          </cell>
          <cell r="K51" t="str">
            <v>BYE</v>
          </cell>
          <cell r="L51" t="str">
            <v>BYE</v>
          </cell>
          <cell r="M51" t="str">
            <v>BYE</v>
          </cell>
          <cell r="N51" t="str">
            <v>BYE</v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A52">
            <v>43</v>
          </cell>
          <cell r="C52" t="str">
            <v>BYE</v>
          </cell>
          <cell r="D52" t="str">
            <v>BYE</v>
          </cell>
          <cell r="E52" t="str">
            <v>BYE</v>
          </cell>
          <cell r="F52" t="str">
            <v>BYE</v>
          </cell>
          <cell r="G52" t="str">
            <v>BYE</v>
          </cell>
          <cell r="H52" t="str">
            <v>Kitt</v>
          </cell>
          <cell r="I52" t="str">
            <v>Reid</v>
          </cell>
          <cell r="J52" t="str">
            <v>BYE</v>
          </cell>
          <cell r="K52" t="str">
            <v>BYE</v>
          </cell>
          <cell r="L52" t="str">
            <v>BYE</v>
          </cell>
          <cell r="M52" t="str">
            <v>BYE</v>
          </cell>
          <cell r="N52" t="str">
            <v>BYE</v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A53">
            <v>44</v>
          </cell>
          <cell r="C53" t="str">
            <v>BYE</v>
          </cell>
          <cell r="D53" t="str">
            <v>BYE</v>
          </cell>
          <cell r="E53" t="str">
            <v>BYE</v>
          </cell>
          <cell r="F53" t="str">
            <v>BYE</v>
          </cell>
          <cell r="G53" t="str">
            <v>BYE</v>
          </cell>
          <cell r="H53" t="str">
            <v>Findlay</v>
          </cell>
          <cell r="I53" t="str">
            <v>Drummond</v>
          </cell>
          <cell r="J53" t="str">
            <v>BYE</v>
          </cell>
          <cell r="K53" t="str">
            <v>BYE</v>
          </cell>
          <cell r="L53" t="str">
            <v>BYE</v>
          </cell>
          <cell r="M53" t="str">
            <v>BYE</v>
          </cell>
          <cell r="N53" t="str">
            <v>BYE</v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A54">
            <v>45</v>
          </cell>
          <cell r="C54" t="str">
            <v>BYE</v>
          </cell>
          <cell r="D54" t="str">
            <v>BYE</v>
          </cell>
          <cell r="E54" t="str">
            <v>BYE</v>
          </cell>
          <cell r="F54" t="str">
            <v>BYE</v>
          </cell>
          <cell r="G54" t="str">
            <v>BYE</v>
          </cell>
          <cell r="H54" t="str">
            <v>Axon</v>
          </cell>
          <cell r="I54" t="str">
            <v>Clark</v>
          </cell>
          <cell r="J54" t="str">
            <v>BYE</v>
          </cell>
          <cell r="K54" t="str">
            <v>BYE</v>
          </cell>
          <cell r="L54" t="str">
            <v>BYE</v>
          </cell>
          <cell r="M54" t="str">
            <v>BYE</v>
          </cell>
          <cell r="N54" t="str">
            <v>BYE</v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A55">
            <v>46</v>
          </cell>
          <cell r="C55" t="str">
            <v>BYE</v>
          </cell>
          <cell r="D55" t="str">
            <v>BYE</v>
          </cell>
          <cell r="E55" t="str">
            <v>BYE</v>
          </cell>
          <cell r="F55" t="str">
            <v>BYE</v>
          </cell>
          <cell r="G55" t="str">
            <v>BYE</v>
          </cell>
          <cell r="H55" t="str">
            <v>Ogilvie</v>
          </cell>
          <cell r="I55" t="str">
            <v>Spidle</v>
          </cell>
          <cell r="J55" t="str">
            <v>BYE</v>
          </cell>
          <cell r="K55" t="str">
            <v>BYE</v>
          </cell>
          <cell r="L55" t="str">
            <v>BYE</v>
          </cell>
          <cell r="M55" t="str">
            <v>BYE</v>
          </cell>
          <cell r="N55" t="str">
            <v>BYE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A56">
            <v>47</v>
          </cell>
          <cell r="C56" t="str">
            <v>BYE</v>
          </cell>
          <cell r="D56" t="str">
            <v>BYE</v>
          </cell>
          <cell r="E56" t="str">
            <v>BYE</v>
          </cell>
          <cell r="F56" t="str">
            <v>BYE</v>
          </cell>
          <cell r="G56" t="str">
            <v>BYE</v>
          </cell>
          <cell r="H56" t="str">
            <v>Lambert</v>
          </cell>
          <cell r="I56" t="str">
            <v>Ramey</v>
          </cell>
          <cell r="J56" t="str">
            <v>BYE</v>
          </cell>
          <cell r="K56" t="str">
            <v>BYE</v>
          </cell>
          <cell r="L56" t="str">
            <v>BYE</v>
          </cell>
          <cell r="M56" t="str">
            <v>BYE</v>
          </cell>
          <cell r="N56" t="str">
            <v>BYE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>
            <v>48</v>
          </cell>
          <cell r="C57" t="str">
            <v>BYE</v>
          </cell>
          <cell r="D57" t="str">
            <v>BYE</v>
          </cell>
          <cell r="E57" t="str">
            <v>BYE</v>
          </cell>
          <cell r="F57" t="str">
            <v>BYE</v>
          </cell>
          <cell r="G57" t="str">
            <v>BYE</v>
          </cell>
          <cell r="H57" t="str">
            <v>Kingston</v>
          </cell>
          <cell r="I57" t="str">
            <v>Strohm</v>
          </cell>
          <cell r="J57" t="str">
            <v>BYE</v>
          </cell>
          <cell r="K57" t="str">
            <v>BYE</v>
          </cell>
          <cell r="L57" t="str">
            <v>BYE</v>
          </cell>
          <cell r="M57" t="str">
            <v>BYE</v>
          </cell>
          <cell r="N57" t="str">
            <v>BYE</v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>
            <v>49</v>
          </cell>
          <cell r="C58" t="str">
            <v>BYE</v>
          </cell>
          <cell r="D58" t="str">
            <v>BYE</v>
          </cell>
          <cell r="E58" t="str">
            <v>BYE</v>
          </cell>
          <cell r="F58" t="str">
            <v>BYE</v>
          </cell>
          <cell r="G58" t="str">
            <v>BYE</v>
          </cell>
          <cell r="H58" t="str">
            <v>Lyle</v>
          </cell>
          <cell r="I58" t="str">
            <v>Edelberg</v>
          </cell>
          <cell r="J58" t="str">
            <v>BYE</v>
          </cell>
          <cell r="K58" t="str">
            <v>BYE</v>
          </cell>
          <cell r="L58" t="str">
            <v>BYE</v>
          </cell>
          <cell r="M58" t="str">
            <v>BYE</v>
          </cell>
          <cell r="N58" t="str">
            <v>BYE</v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50</v>
          </cell>
          <cell r="C59" t="str">
            <v>BYE</v>
          </cell>
          <cell r="D59" t="str">
            <v>BYE</v>
          </cell>
          <cell r="E59" t="str">
            <v>BYE</v>
          </cell>
          <cell r="F59" t="str">
            <v>BYE</v>
          </cell>
          <cell r="G59" t="str">
            <v>BYE</v>
          </cell>
          <cell r="H59" t="str">
            <v>Fornazzari</v>
          </cell>
          <cell r="I59" t="str">
            <v>Graham</v>
          </cell>
          <cell r="J59" t="str">
            <v>BYE</v>
          </cell>
          <cell r="K59" t="str">
            <v>BYE</v>
          </cell>
          <cell r="L59" t="str">
            <v>BYE</v>
          </cell>
          <cell r="M59" t="str">
            <v>BYE</v>
          </cell>
          <cell r="N59" t="str">
            <v>BYE</v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>
            <v>51</v>
          </cell>
          <cell r="C60" t="str">
            <v>BYE</v>
          </cell>
          <cell r="D60" t="str">
            <v>BYE</v>
          </cell>
          <cell r="E60" t="str">
            <v>BYE</v>
          </cell>
          <cell r="F60" t="str">
            <v>BYE</v>
          </cell>
          <cell r="G60" t="str">
            <v>BYE</v>
          </cell>
          <cell r="H60" t="str">
            <v>Picken</v>
          </cell>
          <cell r="I60" t="str">
            <v>Moore</v>
          </cell>
          <cell r="J60" t="str">
            <v>BYE</v>
          </cell>
          <cell r="K60" t="str">
            <v>BYE</v>
          </cell>
          <cell r="L60" t="str">
            <v>BYE</v>
          </cell>
          <cell r="M60" t="str">
            <v>BYE</v>
          </cell>
          <cell r="N60" t="str">
            <v>BYE</v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</row>
        <row r="61">
          <cell r="A61">
            <v>52</v>
          </cell>
          <cell r="C61" t="str">
            <v>BYE</v>
          </cell>
          <cell r="D61" t="str">
            <v>BYE</v>
          </cell>
          <cell r="E61" t="str">
            <v>BYE</v>
          </cell>
          <cell r="F61" t="str">
            <v>BYE</v>
          </cell>
          <cell r="G61" t="str">
            <v>BYE</v>
          </cell>
          <cell r="H61" t="str">
            <v>Heighington</v>
          </cell>
          <cell r="I61" t="str">
            <v>Howard</v>
          </cell>
          <cell r="J61" t="str">
            <v>BYE</v>
          </cell>
          <cell r="K61" t="str">
            <v>BYE</v>
          </cell>
          <cell r="L61" t="str">
            <v>BYE</v>
          </cell>
          <cell r="M61" t="str">
            <v>BYE</v>
          </cell>
          <cell r="N61" t="str">
            <v>BYE</v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A62">
            <v>53</v>
          </cell>
          <cell r="C62" t="str">
            <v>BYE</v>
          </cell>
          <cell r="D62" t="str">
            <v>BYE</v>
          </cell>
          <cell r="E62" t="str">
            <v>BYE</v>
          </cell>
          <cell r="F62" t="str">
            <v>BYE</v>
          </cell>
          <cell r="G62" t="str">
            <v>BYE</v>
          </cell>
          <cell r="H62" t="str">
            <v>Milne</v>
          </cell>
          <cell r="I62" t="str">
            <v>Einola</v>
          </cell>
          <cell r="J62" t="str">
            <v>BYE</v>
          </cell>
          <cell r="K62" t="str">
            <v>BYE</v>
          </cell>
          <cell r="L62" t="str">
            <v>BYE</v>
          </cell>
          <cell r="M62" t="str">
            <v>BYE</v>
          </cell>
          <cell r="N62" t="str">
            <v>BYE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</row>
        <row r="63">
          <cell r="A63">
            <v>54</v>
          </cell>
          <cell r="C63" t="str">
            <v>BYE</v>
          </cell>
          <cell r="D63" t="str">
            <v>BYE</v>
          </cell>
          <cell r="E63" t="str">
            <v>BYE</v>
          </cell>
          <cell r="F63" t="str">
            <v>BYE</v>
          </cell>
          <cell r="G63" t="str">
            <v>BYE</v>
          </cell>
          <cell r="H63" t="str">
            <v>MacFayden</v>
          </cell>
          <cell r="I63" t="str">
            <v>Asaad</v>
          </cell>
          <cell r="J63" t="str">
            <v>BYE</v>
          </cell>
          <cell r="K63" t="str">
            <v>BYE</v>
          </cell>
          <cell r="L63" t="str">
            <v>BYE</v>
          </cell>
          <cell r="M63" t="str">
            <v>BYE</v>
          </cell>
          <cell r="N63" t="str">
            <v>BYE</v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A64">
            <v>55</v>
          </cell>
          <cell r="C64" t="str">
            <v>BYE</v>
          </cell>
          <cell r="D64" t="str">
            <v>BYE</v>
          </cell>
          <cell r="E64" t="str">
            <v>BYE</v>
          </cell>
          <cell r="F64" t="str">
            <v>BYE</v>
          </cell>
          <cell r="G64" t="str">
            <v>BYE</v>
          </cell>
          <cell r="H64" t="str">
            <v>Soberano</v>
          </cell>
          <cell r="I64" t="str">
            <v>Milavsky</v>
          </cell>
          <cell r="J64" t="str">
            <v>BYE</v>
          </cell>
          <cell r="K64" t="str">
            <v>BYE</v>
          </cell>
          <cell r="L64" t="str">
            <v>BYE</v>
          </cell>
          <cell r="M64" t="str">
            <v>BYE</v>
          </cell>
          <cell r="N64" t="str">
            <v>BYE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</row>
        <row r="65">
          <cell r="A65">
            <v>56</v>
          </cell>
          <cell r="C65" t="str">
            <v>BYE</v>
          </cell>
          <cell r="D65" t="str">
            <v>BYE</v>
          </cell>
          <cell r="E65" t="str">
            <v>BYE</v>
          </cell>
          <cell r="F65" t="str">
            <v>BYE</v>
          </cell>
          <cell r="G65" t="str">
            <v>BYE</v>
          </cell>
          <cell r="H65" t="str">
            <v>Harris</v>
          </cell>
          <cell r="I65" t="str">
            <v>Kosarac</v>
          </cell>
          <cell r="J65" t="str">
            <v>BYE</v>
          </cell>
          <cell r="K65" t="str">
            <v>BYE</v>
          </cell>
          <cell r="L65" t="str">
            <v>BYE</v>
          </cell>
          <cell r="M65" t="str">
            <v>BYE</v>
          </cell>
          <cell r="N65" t="str">
            <v>BYE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A66">
            <v>57</v>
          </cell>
          <cell r="C66" t="str">
            <v>BYE</v>
          </cell>
          <cell r="D66" t="str">
            <v>BYE</v>
          </cell>
          <cell r="E66" t="str">
            <v>BYE</v>
          </cell>
          <cell r="F66" t="str">
            <v>BYE</v>
          </cell>
          <cell r="G66" t="str">
            <v>BYE</v>
          </cell>
          <cell r="H66" t="str">
            <v>Zimskind</v>
          </cell>
          <cell r="I66" t="str">
            <v>Findlay</v>
          </cell>
          <cell r="J66" t="str">
            <v>BYE</v>
          </cell>
          <cell r="K66" t="str">
            <v>BYE</v>
          </cell>
          <cell r="L66" t="str">
            <v>BYE</v>
          </cell>
          <cell r="M66" t="str">
            <v>BYE</v>
          </cell>
          <cell r="N66" t="str">
            <v>BYE</v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A67">
            <v>58</v>
          </cell>
          <cell r="C67" t="str">
            <v>BYE</v>
          </cell>
          <cell r="D67" t="str">
            <v>BYE</v>
          </cell>
          <cell r="E67" t="str">
            <v>BYE</v>
          </cell>
          <cell r="F67" t="str">
            <v>BYE</v>
          </cell>
          <cell r="G67" t="str">
            <v>BYE</v>
          </cell>
          <cell r="H67" t="str">
            <v>Cahill</v>
          </cell>
          <cell r="I67" t="str">
            <v>Ogilvie</v>
          </cell>
          <cell r="J67" t="str">
            <v>BYE</v>
          </cell>
          <cell r="K67" t="str">
            <v>BYE</v>
          </cell>
          <cell r="L67" t="str">
            <v>BYE</v>
          </cell>
          <cell r="M67" t="str">
            <v>BYE</v>
          </cell>
          <cell r="N67" t="str">
            <v>BYE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A68">
            <v>59</v>
          </cell>
          <cell r="C68" t="str">
            <v>BYE</v>
          </cell>
          <cell r="D68" t="str">
            <v>BYE</v>
          </cell>
          <cell r="E68" t="str">
            <v>BYE</v>
          </cell>
          <cell r="F68" t="str">
            <v>BYE</v>
          </cell>
          <cell r="G68" t="str">
            <v>BYE</v>
          </cell>
          <cell r="H68" t="str">
            <v>MacDonald</v>
          </cell>
          <cell r="I68" t="str">
            <v>Fanjoy</v>
          </cell>
          <cell r="J68" t="str">
            <v>BYE</v>
          </cell>
          <cell r="K68" t="str">
            <v>BYE</v>
          </cell>
          <cell r="L68" t="str">
            <v>BYE</v>
          </cell>
          <cell r="M68" t="str">
            <v>BYE</v>
          </cell>
          <cell r="N68" t="str">
            <v>BYE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>
            <v>60</v>
          </cell>
          <cell r="C69" t="str">
            <v>BYE</v>
          </cell>
          <cell r="D69" t="str">
            <v>BYE</v>
          </cell>
          <cell r="E69" t="str">
            <v>BYE</v>
          </cell>
          <cell r="F69" t="str">
            <v>BYE</v>
          </cell>
          <cell r="G69" t="str">
            <v>BYE</v>
          </cell>
          <cell r="H69" t="str">
            <v>Michaud</v>
          </cell>
          <cell r="I69" t="str">
            <v>Baker</v>
          </cell>
          <cell r="J69" t="str">
            <v>BYE</v>
          </cell>
          <cell r="K69" t="str">
            <v>BYE</v>
          </cell>
          <cell r="L69" t="str">
            <v>BYE</v>
          </cell>
          <cell r="M69" t="str">
            <v>BYE</v>
          </cell>
          <cell r="N69" t="str">
            <v>BYE</v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>
            <v>61</v>
          </cell>
          <cell r="C70" t="str">
            <v>BYE</v>
          </cell>
          <cell r="D70" t="str">
            <v>BYE</v>
          </cell>
          <cell r="E70" t="str">
            <v>BYE</v>
          </cell>
          <cell r="F70" t="str">
            <v>BYE</v>
          </cell>
          <cell r="G70" t="str">
            <v>BYE</v>
          </cell>
          <cell r="H70" t="str">
            <v>Atkinson</v>
          </cell>
          <cell r="I70" t="str">
            <v>Scriven</v>
          </cell>
          <cell r="J70" t="str">
            <v>BYE</v>
          </cell>
          <cell r="K70" t="str">
            <v>BYE</v>
          </cell>
          <cell r="L70" t="str">
            <v>BYE</v>
          </cell>
          <cell r="M70" t="str">
            <v>BYE</v>
          </cell>
          <cell r="N70" t="str">
            <v>BYE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62</v>
          </cell>
          <cell r="C71" t="str">
            <v>BYE</v>
          </cell>
          <cell r="D71" t="str">
            <v>BYE</v>
          </cell>
          <cell r="E71" t="str">
            <v>BYE</v>
          </cell>
          <cell r="F71" t="str">
            <v>BYE</v>
          </cell>
          <cell r="G71" t="str">
            <v>BYE</v>
          </cell>
          <cell r="H71" t="str">
            <v>Fanjoy</v>
          </cell>
          <cell r="I71" t="str">
            <v>Gambert</v>
          </cell>
          <cell r="J71" t="str">
            <v>BYE</v>
          </cell>
          <cell r="K71" t="str">
            <v>BYE</v>
          </cell>
          <cell r="L71" t="str">
            <v>BYE</v>
          </cell>
          <cell r="M71" t="str">
            <v>BYE</v>
          </cell>
          <cell r="N71" t="str">
            <v>BYE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A72">
            <v>63</v>
          </cell>
          <cell r="C72" t="str">
            <v>BYE</v>
          </cell>
          <cell r="D72" t="str">
            <v>BYE</v>
          </cell>
          <cell r="E72" t="str">
            <v>BYE</v>
          </cell>
          <cell r="F72" t="str">
            <v>BYE</v>
          </cell>
          <cell r="G72" t="str">
            <v>BYE</v>
          </cell>
          <cell r="H72" t="str">
            <v>BYE</v>
          </cell>
          <cell r="I72" t="str">
            <v>Himel</v>
          </cell>
          <cell r="J72" t="str">
            <v>BYE</v>
          </cell>
          <cell r="K72" t="str">
            <v>BYE</v>
          </cell>
          <cell r="L72" t="str">
            <v>BYE</v>
          </cell>
          <cell r="M72" t="str">
            <v>BYE</v>
          </cell>
          <cell r="N72" t="str">
            <v>BYE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</row>
        <row r="73">
          <cell r="A73">
            <v>64</v>
          </cell>
          <cell r="C73" t="str">
            <v>BYE</v>
          </cell>
          <cell r="D73" t="str">
            <v>BYE</v>
          </cell>
          <cell r="E73" t="str">
            <v>BYE</v>
          </cell>
          <cell r="F73" t="str">
            <v>BYE</v>
          </cell>
          <cell r="G73" t="str">
            <v>BYE</v>
          </cell>
          <cell r="H73" t="str">
            <v>BYE</v>
          </cell>
          <cell r="I73" t="str">
            <v>Kingston</v>
          </cell>
          <cell r="J73" t="str">
            <v>BYE</v>
          </cell>
          <cell r="K73" t="str">
            <v>BYE</v>
          </cell>
          <cell r="L73" t="str">
            <v>BYE</v>
          </cell>
          <cell r="M73" t="str">
            <v>BYE</v>
          </cell>
          <cell r="N73" t="str">
            <v>BYE</v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4">
          <cell r="A74">
            <v>65</v>
          </cell>
          <cell r="C74" t="str">
            <v>BYE</v>
          </cell>
          <cell r="D74" t="str">
            <v>BYE</v>
          </cell>
          <cell r="E74" t="str">
            <v>BYE</v>
          </cell>
          <cell r="F74" t="str">
            <v>BYE</v>
          </cell>
          <cell r="G74" t="str">
            <v>BYE</v>
          </cell>
          <cell r="H74" t="str">
            <v>BYE</v>
          </cell>
          <cell r="I74" t="str">
            <v>Lyle</v>
          </cell>
          <cell r="J74" t="str">
            <v>BYE</v>
          </cell>
          <cell r="K74" t="str">
            <v>BYE</v>
          </cell>
          <cell r="L74" t="str">
            <v>BYE</v>
          </cell>
          <cell r="M74" t="str">
            <v>BYE</v>
          </cell>
          <cell r="N74" t="str">
            <v>BYE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A75">
            <v>66</v>
          </cell>
          <cell r="C75" t="str">
            <v>BYE</v>
          </cell>
          <cell r="D75" t="str">
            <v>BYE</v>
          </cell>
          <cell r="E75" t="str">
            <v>BYE</v>
          </cell>
          <cell r="F75" t="str">
            <v>BYE</v>
          </cell>
          <cell r="G75" t="str">
            <v>BYE</v>
          </cell>
          <cell r="H75" t="str">
            <v>BYE</v>
          </cell>
          <cell r="I75" t="str">
            <v>Gold</v>
          </cell>
          <cell r="J75" t="str">
            <v>BYE</v>
          </cell>
          <cell r="K75" t="str">
            <v>BYE</v>
          </cell>
          <cell r="L75" t="str">
            <v>BYE</v>
          </cell>
          <cell r="M75" t="str">
            <v>BYE</v>
          </cell>
          <cell r="N75" t="str">
            <v>BYE</v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A76">
            <v>67</v>
          </cell>
          <cell r="C76" t="str">
            <v>BYE</v>
          </cell>
          <cell r="D76" t="str">
            <v>BYE</v>
          </cell>
          <cell r="E76" t="str">
            <v>BYE</v>
          </cell>
          <cell r="F76" t="str">
            <v>BYE</v>
          </cell>
          <cell r="G76" t="str">
            <v>BYE</v>
          </cell>
          <cell r="H76" t="str">
            <v>BYE</v>
          </cell>
          <cell r="I76" t="str">
            <v>Beauroy</v>
          </cell>
          <cell r="J76" t="str">
            <v>BYE</v>
          </cell>
          <cell r="K76" t="str">
            <v>BYE</v>
          </cell>
          <cell r="L76" t="str">
            <v>BYE</v>
          </cell>
          <cell r="M76" t="str">
            <v>BYE</v>
          </cell>
          <cell r="N76" t="str">
            <v>BYE</v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A77">
            <v>68</v>
          </cell>
          <cell r="C77" t="str">
            <v>BYE</v>
          </cell>
          <cell r="D77" t="str">
            <v>BYE</v>
          </cell>
          <cell r="E77" t="str">
            <v>BYE</v>
          </cell>
          <cell r="F77" t="str">
            <v>BYE</v>
          </cell>
          <cell r="G77" t="str">
            <v>BYE</v>
          </cell>
          <cell r="H77" t="str">
            <v>BYE</v>
          </cell>
          <cell r="I77" t="str">
            <v>Jeffery</v>
          </cell>
          <cell r="J77" t="str">
            <v>BYE</v>
          </cell>
          <cell r="K77" t="str">
            <v>BYE</v>
          </cell>
          <cell r="L77" t="str">
            <v>BYE</v>
          </cell>
          <cell r="M77" t="str">
            <v>BYE</v>
          </cell>
          <cell r="N77" t="str">
            <v>BYE</v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A78">
            <v>69</v>
          </cell>
          <cell r="C78" t="str">
            <v>BYE</v>
          </cell>
          <cell r="D78" t="str">
            <v>BYE</v>
          </cell>
          <cell r="E78" t="str">
            <v>BYE</v>
          </cell>
          <cell r="F78" t="str">
            <v>BYE</v>
          </cell>
          <cell r="G78" t="str">
            <v>BYE</v>
          </cell>
          <cell r="H78" t="str">
            <v>BYE</v>
          </cell>
          <cell r="I78" t="str">
            <v>Semkowski</v>
          </cell>
          <cell r="J78" t="str">
            <v>BYE</v>
          </cell>
          <cell r="K78" t="str">
            <v>BYE</v>
          </cell>
          <cell r="L78" t="str">
            <v>BYE</v>
          </cell>
          <cell r="M78" t="str">
            <v>BYE</v>
          </cell>
          <cell r="N78" t="str">
            <v>BYE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</row>
        <row r="79">
          <cell r="A79">
            <v>70</v>
          </cell>
          <cell r="C79" t="str">
            <v>BYE</v>
          </cell>
          <cell r="D79" t="str">
            <v>BYE</v>
          </cell>
          <cell r="E79" t="str">
            <v>BYE</v>
          </cell>
          <cell r="F79" t="str">
            <v>BYE</v>
          </cell>
          <cell r="G79" t="str">
            <v>BYE</v>
          </cell>
          <cell r="H79" t="str">
            <v>BYE</v>
          </cell>
          <cell r="I79" t="str">
            <v>Schmidtke</v>
          </cell>
          <cell r="J79" t="str">
            <v>BYE</v>
          </cell>
          <cell r="K79" t="str">
            <v>BYE</v>
          </cell>
          <cell r="L79" t="str">
            <v>BYE</v>
          </cell>
          <cell r="M79" t="str">
            <v>BYE</v>
          </cell>
          <cell r="N79" t="str">
            <v>BYE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A80">
            <v>71</v>
          </cell>
          <cell r="C80" t="str">
            <v>BYE</v>
          </cell>
          <cell r="D80" t="str">
            <v>BYE</v>
          </cell>
          <cell r="E80" t="str">
            <v>BYE</v>
          </cell>
          <cell r="F80" t="str">
            <v>BYE</v>
          </cell>
          <cell r="G80" t="str">
            <v>BYE</v>
          </cell>
          <cell r="H80" t="str">
            <v>BYE</v>
          </cell>
          <cell r="I80" t="str">
            <v>Cohenie</v>
          </cell>
          <cell r="J80" t="str">
            <v>BYE</v>
          </cell>
          <cell r="K80" t="str">
            <v>BYE</v>
          </cell>
          <cell r="L80" t="str">
            <v>BYE</v>
          </cell>
          <cell r="M80" t="str">
            <v>BYE</v>
          </cell>
          <cell r="N80" t="str">
            <v>BYE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>
            <v>72</v>
          </cell>
          <cell r="C81" t="str">
            <v>BYE</v>
          </cell>
          <cell r="D81" t="str">
            <v>BYE</v>
          </cell>
          <cell r="E81" t="str">
            <v>BYE</v>
          </cell>
          <cell r="F81" t="str">
            <v>BYE</v>
          </cell>
          <cell r="G81" t="str">
            <v>BYE</v>
          </cell>
          <cell r="H81" t="str">
            <v>BYE</v>
          </cell>
          <cell r="I81" t="str">
            <v>Mitchell</v>
          </cell>
          <cell r="J81" t="str">
            <v>BYE</v>
          </cell>
          <cell r="K81" t="str">
            <v>BYE</v>
          </cell>
          <cell r="L81" t="str">
            <v>BYE</v>
          </cell>
          <cell r="M81" t="str">
            <v>BYE</v>
          </cell>
          <cell r="N81" t="str">
            <v>BYE</v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>
            <v>73</v>
          </cell>
          <cell r="C82" t="str">
            <v>BYE</v>
          </cell>
          <cell r="D82" t="str">
            <v>BYE</v>
          </cell>
          <cell r="E82" t="str">
            <v>BYE</v>
          </cell>
          <cell r="F82" t="str">
            <v>BYE</v>
          </cell>
          <cell r="G82" t="str">
            <v>BYE</v>
          </cell>
          <cell r="H82" t="str">
            <v>BYE</v>
          </cell>
          <cell r="I82" t="str">
            <v>Bandeen</v>
          </cell>
          <cell r="J82" t="str">
            <v>BYE</v>
          </cell>
          <cell r="K82" t="str">
            <v>BYE</v>
          </cell>
          <cell r="L82" t="str">
            <v>BYE</v>
          </cell>
          <cell r="M82" t="str">
            <v>BYE</v>
          </cell>
          <cell r="N82" t="str">
            <v>BYE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74</v>
          </cell>
          <cell r="C83" t="str">
            <v>BYE</v>
          </cell>
          <cell r="D83" t="str">
            <v>BYE</v>
          </cell>
          <cell r="E83" t="str">
            <v>BYE</v>
          </cell>
          <cell r="F83" t="str">
            <v>BYE</v>
          </cell>
          <cell r="G83" t="str">
            <v>BYE</v>
          </cell>
          <cell r="H83" t="str">
            <v>BYE</v>
          </cell>
          <cell r="I83" t="str">
            <v>Blair</v>
          </cell>
          <cell r="J83" t="str">
            <v>BYE</v>
          </cell>
          <cell r="K83" t="str">
            <v>BYE</v>
          </cell>
          <cell r="L83" t="str">
            <v>BYE</v>
          </cell>
          <cell r="M83" t="str">
            <v>BYE</v>
          </cell>
          <cell r="N83" t="str">
            <v>BYE</v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A84">
            <v>75</v>
          </cell>
          <cell r="C84" t="str">
            <v>BYE</v>
          </cell>
          <cell r="D84" t="str">
            <v>BYE</v>
          </cell>
          <cell r="E84" t="str">
            <v>BYE</v>
          </cell>
          <cell r="F84" t="str">
            <v>BYE</v>
          </cell>
          <cell r="G84" t="str">
            <v>BYE</v>
          </cell>
          <cell r="H84" t="str">
            <v>BYE</v>
          </cell>
          <cell r="I84" t="str">
            <v>MacFayden</v>
          </cell>
          <cell r="J84" t="str">
            <v>BYE</v>
          </cell>
          <cell r="K84" t="str">
            <v>BYE</v>
          </cell>
          <cell r="L84" t="str">
            <v>BYE</v>
          </cell>
          <cell r="M84" t="str">
            <v>BYE</v>
          </cell>
          <cell r="N84" t="str">
            <v>BYE</v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</row>
        <row r="85">
          <cell r="A85">
            <v>76</v>
          </cell>
          <cell r="C85" t="str">
            <v>BYE</v>
          </cell>
          <cell r="D85" t="str">
            <v>BYE</v>
          </cell>
          <cell r="E85" t="str">
            <v>BYE</v>
          </cell>
          <cell r="F85" t="str">
            <v>BYE</v>
          </cell>
          <cell r="G85" t="str">
            <v>BYE</v>
          </cell>
          <cell r="H85" t="str">
            <v>BYE</v>
          </cell>
          <cell r="I85" t="str">
            <v>Soberano</v>
          </cell>
          <cell r="J85" t="str">
            <v>BYE</v>
          </cell>
          <cell r="K85" t="str">
            <v>BYE</v>
          </cell>
          <cell r="L85" t="str">
            <v>BYE</v>
          </cell>
          <cell r="M85" t="str">
            <v>BYE</v>
          </cell>
          <cell r="N85" t="str">
            <v>BYE</v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A86">
            <v>77</v>
          </cell>
          <cell r="C86" t="str">
            <v>BYE</v>
          </cell>
          <cell r="D86" t="str">
            <v>BYE</v>
          </cell>
          <cell r="E86" t="str">
            <v>BYE</v>
          </cell>
          <cell r="F86" t="str">
            <v>BYE</v>
          </cell>
          <cell r="G86" t="str">
            <v>BYE</v>
          </cell>
          <cell r="H86" t="str">
            <v>BYE</v>
          </cell>
          <cell r="I86" t="str">
            <v>Westwood</v>
          </cell>
          <cell r="J86" t="str">
            <v>BYE</v>
          </cell>
          <cell r="K86" t="str">
            <v>BYE</v>
          </cell>
          <cell r="L86" t="str">
            <v>BYE</v>
          </cell>
          <cell r="M86" t="str">
            <v>BYE</v>
          </cell>
          <cell r="N86" t="str">
            <v>BYE</v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A87">
            <v>78</v>
          </cell>
          <cell r="C87" t="str">
            <v>BYE</v>
          </cell>
          <cell r="D87" t="str">
            <v>BYE</v>
          </cell>
          <cell r="E87" t="str">
            <v>BYE</v>
          </cell>
          <cell r="F87" t="str">
            <v>BYE</v>
          </cell>
          <cell r="G87" t="str">
            <v>BYE</v>
          </cell>
          <cell r="H87" t="str">
            <v>BYE</v>
          </cell>
          <cell r="I87" t="str">
            <v>Zimskind</v>
          </cell>
          <cell r="J87" t="str">
            <v>BYE</v>
          </cell>
          <cell r="K87" t="str">
            <v>BYE</v>
          </cell>
          <cell r="L87" t="str">
            <v>BYE</v>
          </cell>
          <cell r="M87" t="str">
            <v>BYE</v>
          </cell>
          <cell r="N87" t="str">
            <v>BYE</v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88">
          <cell r="A88">
            <v>79</v>
          </cell>
          <cell r="C88" t="str">
            <v>BYE</v>
          </cell>
          <cell r="D88" t="str">
            <v>BYE</v>
          </cell>
          <cell r="E88" t="str">
            <v>BYE</v>
          </cell>
          <cell r="F88" t="str">
            <v>BYE</v>
          </cell>
          <cell r="G88" t="str">
            <v>BYE</v>
          </cell>
          <cell r="H88" t="str">
            <v>BYE</v>
          </cell>
          <cell r="I88" t="str">
            <v>Cahill</v>
          </cell>
          <cell r="J88" t="str">
            <v>BYE</v>
          </cell>
          <cell r="K88" t="str">
            <v>BYE</v>
          </cell>
          <cell r="L88" t="str">
            <v>BYE</v>
          </cell>
          <cell r="M88" t="str">
            <v>BYE</v>
          </cell>
          <cell r="N88" t="str">
            <v>BYE</v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</row>
        <row r="89">
          <cell r="A89">
            <v>80</v>
          </cell>
          <cell r="C89" t="str">
            <v>BYE</v>
          </cell>
          <cell r="D89" t="str">
            <v>BYE</v>
          </cell>
          <cell r="E89" t="str">
            <v>BYE</v>
          </cell>
          <cell r="F89" t="str">
            <v>BYE</v>
          </cell>
          <cell r="G89" t="str">
            <v>BYE</v>
          </cell>
          <cell r="H89" t="str">
            <v>BYE</v>
          </cell>
          <cell r="I89" t="str">
            <v>MacDonald</v>
          </cell>
          <cell r="J89" t="str">
            <v>BYE</v>
          </cell>
          <cell r="K89" t="str">
            <v>BYE</v>
          </cell>
          <cell r="L89" t="str">
            <v>BYE</v>
          </cell>
          <cell r="M89" t="str">
            <v>BYE</v>
          </cell>
          <cell r="N89" t="str">
            <v>BYE</v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</row>
        <row r="90">
          <cell r="A90">
            <v>81</v>
          </cell>
          <cell r="C90" t="str">
            <v>BYE</v>
          </cell>
          <cell r="D90" t="str">
            <v>BYE</v>
          </cell>
          <cell r="E90" t="str">
            <v>BYE</v>
          </cell>
          <cell r="F90" t="str">
            <v>BYE</v>
          </cell>
          <cell r="G90" t="str">
            <v>BYE</v>
          </cell>
          <cell r="H90" t="str">
            <v>BYE</v>
          </cell>
          <cell r="I90" t="str">
            <v>Taneja</v>
          </cell>
          <cell r="J90" t="str">
            <v>BYE</v>
          </cell>
          <cell r="K90" t="str">
            <v>BYE</v>
          </cell>
          <cell r="L90" t="str">
            <v>BYE</v>
          </cell>
          <cell r="M90" t="str">
            <v>BYE</v>
          </cell>
          <cell r="N90" t="str">
            <v>BYE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A91">
            <v>82</v>
          </cell>
          <cell r="C91" t="str">
            <v>BYE</v>
          </cell>
          <cell r="D91" t="str">
            <v>BYE</v>
          </cell>
          <cell r="E91" t="str">
            <v>BYE</v>
          </cell>
          <cell r="F91" t="str">
            <v>BYE</v>
          </cell>
          <cell r="G91" t="str">
            <v>BYE</v>
          </cell>
          <cell r="H91" t="str">
            <v>BYE</v>
          </cell>
          <cell r="I91" t="str">
            <v>Michaud</v>
          </cell>
          <cell r="J91" t="str">
            <v>BYE</v>
          </cell>
          <cell r="K91" t="str">
            <v>BYE</v>
          </cell>
          <cell r="L91" t="str">
            <v>BYE</v>
          </cell>
          <cell r="M91" t="str">
            <v>BYE</v>
          </cell>
          <cell r="N91" t="str">
            <v>BYE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A92">
            <v>83</v>
          </cell>
          <cell r="C92" t="str">
            <v>BYE</v>
          </cell>
          <cell r="D92" t="str">
            <v>BYE</v>
          </cell>
          <cell r="E92" t="str">
            <v>BYE</v>
          </cell>
          <cell r="F92" t="str">
            <v>BYE</v>
          </cell>
          <cell r="G92" t="str">
            <v>BYE</v>
          </cell>
          <cell r="H92" t="str">
            <v>BYE</v>
          </cell>
          <cell r="I92" t="str">
            <v>Pridham</v>
          </cell>
          <cell r="J92" t="str">
            <v>BYE</v>
          </cell>
          <cell r="K92" t="str">
            <v>BYE</v>
          </cell>
          <cell r="L92" t="str">
            <v>BYE</v>
          </cell>
          <cell r="M92" t="str">
            <v>BYE</v>
          </cell>
          <cell r="N92" t="str">
            <v>BYE</v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>
            <v>84</v>
          </cell>
          <cell r="C93" t="str">
            <v>BYE</v>
          </cell>
          <cell r="D93" t="str">
            <v>BYE</v>
          </cell>
          <cell r="E93" t="str">
            <v>BYE</v>
          </cell>
          <cell r="F93" t="str">
            <v>BYE</v>
          </cell>
          <cell r="G93" t="str">
            <v>BYE</v>
          </cell>
          <cell r="H93" t="str">
            <v>BYE</v>
          </cell>
          <cell r="I93" t="str">
            <v>Stratton</v>
          </cell>
          <cell r="J93" t="str">
            <v>BYE</v>
          </cell>
          <cell r="K93" t="str">
            <v>BYE</v>
          </cell>
          <cell r="L93" t="str">
            <v>BYE</v>
          </cell>
          <cell r="M93" t="str">
            <v>BYE</v>
          </cell>
          <cell r="N93" t="str">
            <v>BYE</v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>
            <v>85</v>
          </cell>
          <cell r="C94" t="str">
            <v>BYE</v>
          </cell>
          <cell r="D94" t="str">
            <v>BYE</v>
          </cell>
          <cell r="E94" t="str">
            <v>BYE</v>
          </cell>
          <cell r="F94" t="str">
            <v>BYE</v>
          </cell>
          <cell r="G94" t="str">
            <v>BYE</v>
          </cell>
          <cell r="H94" t="str">
            <v>BYE</v>
          </cell>
          <cell r="I94" t="str">
            <v>Solomonian</v>
          </cell>
          <cell r="J94" t="str">
            <v>BYE</v>
          </cell>
          <cell r="K94" t="str">
            <v>BYE</v>
          </cell>
          <cell r="L94" t="str">
            <v>BYE</v>
          </cell>
          <cell r="M94" t="str">
            <v>BYE</v>
          </cell>
          <cell r="N94" t="str">
            <v>BYE</v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86</v>
          </cell>
          <cell r="C95" t="str">
            <v>BYE</v>
          </cell>
          <cell r="D95" t="str">
            <v>BYE</v>
          </cell>
          <cell r="E95" t="str">
            <v>BYE</v>
          </cell>
          <cell r="F95" t="str">
            <v>BYE</v>
          </cell>
          <cell r="G95" t="str">
            <v>BYE</v>
          </cell>
          <cell r="H95" t="str">
            <v>BYE</v>
          </cell>
          <cell r="I95" t="str">
            <v>Bolands</v>
          </cell>
          <cell r="J95" t="str">
            <v>BYE</v>
          </cell>
          <cell r="K95" t="str">
            <v>BYE</v>
          </cell>
          <cell r="L95" t="str">
            <v>BYE</v>
          </cell>
          <cell r="M95" t="str">
            <v>BYE</v>
          </cell>
          <cell r="N95" t="str">
            <v>BYE</v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</row>
        <row r="96">
          <cell r="A96">
            <v>87</v>
          </cell>
          <cell r="C96" t="str">
            <v>BYE</v>
          </cell>
          <cell r="D96" t="str">
            <v>BYE</v>
          </cell>
          <cell r="E96" t="str">
            <v>BYE</v>
          </cell>
          <cell r="F96" t="str">
            <v>BYE</v>
          </cell>
          <cell r="G96" t="str">
            <v>BYE</v>
          </cell>
          <cell r="H96" t="str">
            <v>BYE</v>
          </cell>
          <cell r="I96" t="str">
            <v>Ward</v>
          </cell>
          <cell r="J96" t="str">
            <v>BYE</v>
          </cell>
          <cell r="K96" t="str">
            <v>BYE</v>
          </cell>
          <cell r="L96" t="str">
            <v>BYE</v>
          </cell>
          <cell r="M96" t="str">
            <v>BYE</v>
          </cell>
          <cell r="N96" t="str">
            <v>BYE</v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</row>
        <row r="97">
          <cell r="A97">
            <v>88</v>
          </cell>
          <cell r="C97" t="str">
            <v>BYE</v>
          </cell>
          <cell r="D97" t="str">
            <v>BYE</v>
          </cell>
          <cell r="E97" t="str">
            <v>BYE</v>
          </cell>
          <cell r="F97" t="str">
            <v>BYE</v>
          </cell>
          <cell r="G97" t="str">
            <v>BYE</v>
          </cell>
          <cell r="H97" t="str">
            <v>BYE</v>
          </cell>
          <cell r="I97" t="str">
            <v>Egger</v>
          </cell>
          <cell r="J97" t="str">
            <v>BYE</v>
          </cell>
          <cell r="K97" t="str">
            <v>BYE</v>
          </cell>
          <cell r="L97" t="str">
            <v>BYE</v>
          </cell>
          <cell r="M97" t="str">
            <v>BYE</v>
          </cell>
          <cell r="N97" t="str">
            <v>BYE</v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A98">
            <v>89</v>
          </cell>
          <cell r="C98" t="str">
            <v>BYE</v>
          </cell>
          <cell r="D98" t="str">
            <v>BYE</v>
          </cell>
          <cell r="E98" t="str">
            <v>BYE</v>
          </cell>
          <cell r="F98" t="str">
            <v>BYE</v>
          </cell>
          <cell r="G98" t="str">
            <v>BYE</v>
          </cell>
          <cell r="H98" t="str">
            <v>BYE</v>
          </cell>
          <cell r="I98" t="str">
            <v>Neelands</v>
          </cell>
          <cell r="J98" t="str">
            <v>BYE</v>
          </cell>
          <cell r="K98" t="str">
            <v>BYE</v>
          </cell>
          <cell r="L98" t="str">
            <v>BYE</v>
          </cell>
          <cell r="M98" t="str">
            <v>BYE</v>
          </cell>
          <cell r="N98" t="str">
            <v>BYE</v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</row>
        <row r="99">
          <cell r="A99">
            <v>90</v>
          </cell>
          <cell r="C99" t="str">
            <v>BYE</v>
          </cell>
          <cell r="D99" t="str">
            <v>BYE</v>
          </cell>
          <cell r="E99" t="str">
            <v>BYE</v>
          </cell>
          <cell r="F99" t="str">
            <v>BYE</v>
          </cell>
          <cell r="G99" t="str">
            <v>BYE</v>
          </cell>
          <cell r="H99" t="str">
            <v>BYE</v>
          </cell>
          <cell r="I99" t="str">
            <v>Ross</v>
          </cell>
          <cell r="J99" t="str">
            <v>BYE</v>
          </cell>
          <cell r="K99" t="str">
            <v>BYE</v>
          </cell>
          <cell r="L99" t="str">
            <v>BYE</v>
          </cell>
          <cell r="M99" t="str">
            <v>BYE</v>
          </cell>
          <cell r="N99" t="str">
            <v>BYE</v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</row>
        <row r="100">
          <cell r="A100">
            <v>91</v>
          </cell>
          <cell r="C100" t="str">
            <v>BYE</v>
          </cell>
          <cell r="D100" t="str">
            <v>BYE</v>
          </cell>
          <cell r="E100" t="str">
            <v>BYE</v>
          </cell>
          <cell r="F100" t="str">
            <v>BYE</v>
          </cell>
          <cell r="G100" t="str">
            <v>BYE</v>
          </cell>
          <cell r="H100" t="str">
            <v>BYE</v>
          </cell>
          <cell r="I100" t="str">
            <v>Urquhart</v>
          </cell>
          <cell r="J100" t="str">
            <v>BYE</v>
          </cell>
          <cell r="K100" t="str">
            <v>BYE</v>
          </cell>
          <cell r="L100" t="str">
            <v>BYE</v>
          </cell>
          <cell r="M100" t="str">
            <v>BYE</v>
          </cell>
          <cell r="N100" t="str">
            <v>BYE</v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A101">
            <v>92</v>
          </cell>
          <cell r="C101" t="str">
            <v>BYE</v>
          </cell>
          <cell r="D101" t="str">
            <v>BYE</v>
          </cell>
          <cell r="E101" t="str">
            <v>BYE</v>
          </cell>
          <cell r="F101" t="str">
            <v>BYE</v>
          </cell>
          <cell r="G101" t="str">
            <v>BYE</v>
          </cell>
          <cell r="H101" t="str">
            <v>BYE</v>
          </cell>
          <cell r="I101" t="str">
            <v>Parsons</v>
          </cell>
          <cell r="J101" t="str">
            <v>BYE</v>
          </cell>
          <cell r="K101" t="str">
            <v>BYE</v>
          </cell>
          <cell r="L101" t="str">
            <v>BYE</v>
          </cell>
          <cell r="M101" t="str">
            <v>BYE</v>
          </cell>
          <cell r="N101" t="str">
            <v>BYE</v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A102">
            <v>93</v>
          </cell>
          <cell r="C102" t="str">
            <v>BYE</v>
          </cell>
          <cell r="D102" t="str">
            <v>BYE</v>
          </cell>
          <cell r="E102" t="str">
            <v>BYE</v>
          </cell>
          <cell r="F102" t="str">
            <v>BYE</v>
          </cell>
          <cell r="G102" t="str">
            <v>BYE</v>
          </cell>
          <cell r="H102" t="str">
            <v>BYE</v>
          </cell>
          <cell r="I102" t="str">
            <v>Hogan</v>
          </cell>
          <cell r="J102" t="str">
            <v>BYE</v>
          </cell>
          <cell r="K102" t="str">
            <v>BYE</v>
          </cell>
          <cell r="L102" t="str">
            <v>BYE</v>
          </cell>
          <cell r="M102" t="str">
            <v>BYE</v>
          </cell>
          <cell r="N102" t="str">
            <v>BYE</v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</row>
        <row r="103">
          <cell r="A103">
            <v>94</v>
          </cell>
          <cell r="C103" t="str">
            <v>BYE</v>
          </cell>
          <cell r="D103" t="str">
            <v>BYE</v>
          </cell>
          <cell r="E103" t="str">
            <v>BYE</v>
          </cell>
          <cell r="F103" t="str">
            <v>BYE</v>
          </cell>
          <cell r="G103" t="str">
            <v>BYE</v>
          </cell>
          <cell r="H103" t="str">
            <v>BYE</v>
          </cell>
          <cell r="I103" t="str">
            <v>Owen</v>
          </cell>
          <cell r="J103" t="str">
            <v>BYE</v>
          </cell>
          <cell r="K103" t="str">
            <v>BYE</v>
          </cell>
          <cell r="L103" t="str">
            <v>BYE</v>
          </cell>
          <cell r="M103" t="str">
            <v>BYE</v>
          </cell>
          <cell r="N103" t="str">
            <v>BYE</v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</row>
        <row r="104">
          <cell r="A104">
            <v>95</v>
          </cell>
          <cell r="C104" t="str">
            <v>BYE</v>
          </cell>
          <cell r="D104" t="str">
            <v>BYE</v>
          </cell>
          <cell r="E104" t="str">
            <v>BYE</v>
          </cell>
          <cell r="F104" t="str">
            <v>BYE</v>
          </cell>
          <cell r="G104" t="str">
            <v>BYE</v>
          </cell>
          <cell r="H104" t="str">
            <v>BYE</v>
          </cell>
          <cell r="I104" t="str">
            <v>Keene</v>
          </cell>
          <cell r="J104" t="str">
            <v>BYE</v>
          </cell>
          <cell r="K104" t="str">
            <v>BYE</v>
          </cell>
          <cell r="L104" t="str">
            <v>BYE</v>
          </cell>
          <cell r="M104" t="str">
            <v>BYE</v>
          </cell>
          <cell r="N104" t="str">
            <v>BYE</v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>
            <v>96</v>
          </cell>
          <cell r="C105" t="str">
            <v>BYE</v>
          </cell>
          <cell r="D105" t="str">
            <v>BYE</v>
          </cell>
          <cell r="E105" t="str">
            <v>BYE</v>
          </cell>
          <cell r="F105" t="str">
            <v>BYE</v>
          </cell>
          <cell r="G105" t="str">
            <v>BYE</v>
          </cell>
          <cell r="H105" t="str">
            <v>BYE</v>
          </cell>
          <cell r="I105" t="str">
            <v>Newton</v>
          </cell>
          <cell r="J105" t="str">
            <v>BYE</v>
          </cell>
          <cell r="K105" t="str">
            <v>BYE</v>
          </cell>
          <cell r="L105" t="str">
            <v>BYE</v>
          </cell>
          <cell r="M105" t="str">
            <v>BYE</v>
          </cell>
          <cell r="N105" t="str">
            <v>BYE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>
            <v>97</v>
          </cell>
          <cell r="C106" t="str">
            <v>BYE</v>
          </cell>
          <cell r="D106" t="str">
            <v>BYE</v>
          </cell>
          <cell r="E106" t="str">
            <v>BYE</v>
          </cell>
          <cell r="F106" t="str">
            <v>BYE</v>
          </cell>
          <cell r="G106" t="str">
            <v>BYE</v>
          </cell>
          <cell r="H106" t="str">
            <v>BYE</v>
          </cell>
          <cell r="I106" t="str">
            <v>Boland</v>
          </cell>
          <cell r="J106" t="str">
            <v>BYE</v>
          </cell>
          <cell r="K106" t="str">
            <v>BYE</v>
          </cell>
          <cell r="L106" t="str">
            <v>BYE</v>
          </cell>
          <cell r="M106" t="str">
            <v>BYE</v>
          </cell>
          <cell r="N106" t="str">
            <v>BYE</v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98</v>
          </cell>
          <cell r="C107" t="str">
            <v>BYE</v>
          </cell>
          <cell r="D107" t="str">
            <v>BYE</v>
          </cell>
          <cell r="E107" t="str">
            <v>BYE</v>
          </cell>
          <cell r="F107" t="str">
            <v>BYE</v>
          </cell>
          <cell r="G107" t="str">
            <v>BYE</v>
          </cell>
          <cell r="H107" t="str">
            <v>BYE</v>
          </cell>
          <cell r="I107" t="str">
            <v>Retters</v>
          </cell>
          <cell r="J107" t="str">
            <v>BYE</v>
          </cell>
          <cell r="K107" t="str">
            <v>BYE</v>
          </cell>
          <cell r="L107" t="str">
            <v>BYE</v>
          </cell>
          <cell r="M107" t="str">
            <v>BYE</v>
          </cell>
          <cell r="N107" t="str">
            <v>BYE</v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A108">
            <v>99</v>
          </cell>
          <cell r="C108" t="str">
            <v>BYE</v>
          </cell>
          <cell r="D108" t="str">
            <v>BYE</v>
          </cell>
          <cell r="E108" t="str">
            <v>BYE</v>
          </cell>
          <cell r="F108" t="str">
            <v>BYE</v>
          </cell>
          <cell r="G108" t="str">
            <v>BYE</v>
          </cell>
          <cell r="H108" t="str">
            <v>BYE</v>
          </cell>
          <cell r="I108" t="str">
            <v>Lessard</v>
          </cell>
          <cell r="J108" t="str">
            <v>BYE</v>
          </cell>
          <cell r="K108" t="str">
            <v>BYE</v>
          </cell>
          <cell r="L108" t="str">
            <v>BYE</v>
          </cell>
          <cell r="M108" t="str">
            <v>BYE</v>
          </cell>
          <cell r="N108" t="str">
            <v>BYE</v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A109">
            <v>100</v>
          </cell>
          <cell r="C109" t="str">
            <v>BYE</v>
          </cell>
          <cell r="D109" t="str">
            <v>BYE</v>
          </cell>
          <cell r="E109" t="str">
            <v>BYE</v>
          </cell>
          <cell r="F109" t="str">
            <v>BYE</v>
          </cell>
          <cell r="G109" t="str">
            <v>BYE</v>
          </cell>
          <cell r="H109" t="str">
            <v>BYE</v>
          </cell>
          <cell r="I109" t="str">
            <v>Bunston</v>
          </cell>
          <cell r="J109" t="str">
            <v>BYE</v>
          </cell>
          <cell r="K109" t="str">
            <v>BYE</v>
          </cell>
          <cell r="L109" t="str">
            <v>BYE</v>
          </cell>
          <cell r="M109" t="str">
            <v>BYE</v>
          </cell>
          <cell r="N109" t="str">
            <v>BYE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A110">
            <v>101</v>
          </cell>
          <cell r="C110" t="str">
            <v>BYE</v>
          </cell>
          <cell r="D110" t="str">
            <v>BYE</v>
          </cell>
          <cell r="E110" t="str">
            <v>BYE</v>
          </cell>
          <cell r="F110" t="str">
            <v>BYE</v>
          </cell>
          <cell r="G110" t="str">
            <v>BYE</v>
          </cell>
          <cell r="H110" t="str">
            <v>BYE</v>
          </cell>
          <cell r="I110" t="str">
            <v>Fielding</v>
          </cell>
          <cell r="J110" t="str">
            <v>BYE</v>
          </cell>
          <cell r="K110" t="str">
            <v>BYE</v>
          </cell>
          <cell r="L110" t="str">
            <v>BYE</v>
          </cell>
          <cell r="M110" t="str">
            <v>BYE</v>
          </cell>
          <cell r="N110" t="str">
            <v>BYE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A111">
            <v>102</v>
          </cell>
          <cell r="C111" t="str">
            <v>BYE</v>
          </cell>
          <cell r="D111" t="str">
            <v>BYE</v>
          </cell>
          <cell r="E111" t="str">
            <v>BYE</v>
          </cell>
          <cell r="F111" t="str">
            <v>BYE</v>
          </cell>
          <cell r="G111" t="str">
            <v>BYE</v>
          </cell>
          <cell r="H111" t="str">
            <v>BYE</v>
          </cell>
          <cell r="I111" t="str">
            <v>Clarks</v>
          </cell>
          <cell r="J111" t="str">
            <v>BYE</v>
          </cell>
          <cell r="K111" t="str">
            <v>BYE</v>
          </cell>
          <cell r="L111" t="str">
            <v>BYE</v>
          </cell>
          <cell r="M111" t="str">
            <v>BYE</v>
          </cell>
          <cell r="N111" t="str">
            <v>BYE</v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</row>
        <row r="112">
          <cell r="A112">
            <v>103</v>
          </cell>
          <cell r="C112" t="str">
            <v>BYE</v>
          </cell>
          <cell r="D112" t="str">
            <v>BYE</v>
          </cell>
          <cell r="E112" t="str">
            <v>BYE</v>
          </cell>
          <cell r="F112" t="str">
            <v>BYE</v>
          </cell>
          <cell r="G112" t="str">
            <v>BYE</v>
          </cell>
          <cell r="H112" t="str">
            <v>BYE</v>
          </cell>
          <cell r="I112" t="str">
            <v>Szymanski</v>
          </cell>
          <cell r="J112" t="str">
            <v>BYE</v>
          </cell>
          <cell r="K112" t="str">
            <v>BYE</v>
          </cell>
          <cell r="L112" t="str">
            <v>BYE</v>
          </cell>
          <cell r="M112" t="str">
            <v>BYE</v>
          </cell>
          <cell r="N112" t="str">
            <v>BYE</v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</row>
        <row r="113">
          <cell r="A113">
            <v>104</v>
          </cell>
          <cell r="C113" t="str">
            <v>BYE</v>
          </cell>
          <cell r="D113" t="str">
            <v>BYE</v>
          </cell>
          <cell r="E113" t="str">
            <v>BYE</v>
          </cell>
          <cell r="F113" t="str">
            <v>BYE</v>
          </cell>
          <cell r="G113" t="str">
            <v>BYE</v>
          </cell>
          <cell r="H113" t="str">
            <v>BYE</v>
          </cell>
          <cell r="I113" t="str">
            <v>Zimmer</v>
          </cell>
          <cell r="J113" t="str">
            <v>BYE</v>
          </cell>
          <cell r="K113" t="str">
            <v>BYE</v>
          </cell>
          <cell r="L113" t="str">
            <v>BYE</v>
          </cell>
          <cell r="M113" t="str">
            <v>BYE</v>
          </cell>
          <cell r="N113" t="str">
            <v>BYE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</row>
        <row r="114">
          <cell r="A114">
            <v>105</v>
          </cell>
          <cell r="C114" t="str">
            <v>BYE</v>
          </cell>
          <cell r="D114" t="str">
            <v>BYE</v>
          </cell>
          <cell r="E114" t="str">
            <v>BYE</v>
          </cell>
          <cell r="F114" t="str">
            <v>BYE</v>
          </cell>
          <cell r="G114" t="str">
            <v>BYE</v>
          </cell>
          <cell r="H114" t="str">
            <v>BYE</v>
          </cell>
          <cell r="I114" t="str">
            <v>Cohen</v>
          </cell>
          <cell r="J114" t="str">
            <v>BYE</v>
          </cell>
          <cell r="K114" t="str">
            <v>BYE</v>
          </cell>
          <cell r="L114" t="str">
            <v>BYE</v>
          </cell>
          <cell r="M114" t="str">
            <v>BYE</v>
          </cell>
          <cell r="N114" t="str">
            <v>BYE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</row>
        <row r="115">
          <cell r="A115">
            <v>106</v>
          </cell>
          <cell r="C115" t="str">
            <v>BYE</v>
          </cell>
          <cell r="D115" t="str">
            <v>BYE</v>
          </cell>
          <cell r="E115" t="str">
            <v>BYE</v>
          </cell>
          <cell r="F115" t="str">
            <v>BYE</v>
          </cell>
          <cell r="G115" t="str">
            <v>BYE</v>
          </cell>
          <cell r="H115" t="str">
            <v>BYE</v>
          </cell>
          <cell r="I115" t="str">
            <v>Murray</v>
          </cell>
          <cell r="J115" t="str">
            <v>BYE</v>
          </cell>
          <cell r="K115" t="str">
            <v>BYE</v>
          </cell>
          <cell r="L115" t="str">
            <v>BYE</v>
          </cell>
          <cell r="M115" t="str">
            <v>BYE</v>
          </cell>
          <cell r="N115" t="str">
            <v>BYE</v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</row>
        <row r="116">
          <cell r="A116">
            <v>107</v>
          </cell>
          <cell r="C116" t="str">
            <v>BYE</v>
          </cell>
          <cell r="D116" t="str">
            <v>BYE</v>
          </cell>
          <cell r="E116" t="str">
            <v>BYE</v>
          </cell>
          <cell r="F116" t="str">
            <v>BYE</v>
          </cell>
          <cell r="G116" t="str">
            <v>BYE</v>
          </cell>
          <cell r="H116" t="str">
            <v>BYE</v>
          </cell>
          <cell r="I116" t="str">
            <v>Hershberg</v>
          </cell>
          <cell r="J116" t="str">
            <v>BYE</v>
          </cell>
          <cell r="K116" t="str">
            <v>BYE</v>
          </cell>
          <cell r="L116" t="str">
            <v>BYE</v>
          </cell>
          <cell r="M116" t="str">
            <v>BYE</v>
          </cell>
          <cell r="N116" t="str">
            <v>BYE</v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>
            <v>108</v>
          </cell>
          <cell r="C117" t="str">
            <v>BYE</v>
          </cell>
          <cell r="D117" t="str">
            <v>BYE</v>
          </cell>
          <cell r="E117" t="str">
            <v>BYE</v>
          </cell>
          <cell r="F117" t="str">
            <v>BYE</v>
          </cell>
          <cell r="G117" t="str">
            <v>BYE</v>
          </cell>
          <cell r="H117" t="str">
            <v>BYE</v>
          </cell>
          <cell r="I117" t="str">
            <v>Nitsos</v>
          </cell>
          <cell r="J117" t="str">
            <v>BYE</v>
          </cell>
          <cell r="K117" t="str">
            <v>BYE</v>
          </cell>
          <cell r="L117" t="str">
            <v>BYE</v>
          </cell>
          <cell r="M117" t="str">
            <v>BYE</v>
          </cell>
          <cell r="N117" t="str">
            <v>BYE</v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>
            <v>109</v>
          </cell>
          <cell r="C118" t="str">
            <v>BYE</v>
          </cell>
          <cell r="D118" t="str">
            <v>BYE</v>
          </cell>
          <cell r="E118" t="str">
            <v>BYE</v>
          </cell>
          <cell r="F118" t="str">
            <v>BYE</v>
          </cell>
          <cell r="G118" t="str">
            <v>BYE</v>
          </cell>
          <cell r="H118" t="str">
            <v>BYE</v>
          </cell>
          <cell r="I118" t="str">
            <v>Hills</v>
          </cell>
          <cell r="J118" t="str">
            <v>BYE</v>
          </cell>
          <cell r="K118" t="str">
            <v>BYE</v>
          </cell>
          <cell r="L118" t="str">
            <v>BYE</v>
          </cell>
          <cell r="M118" t="str">
            <v>BYE</v>
          </cell>
          <cell r="N118" t="str">
            <v>BYE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110</v>
          </cell>
          <cell r="C119" t="str">
            <v>BYE</v>
          </cell>
          <cell r="D119" t="str">
            <v>BYE</v>
          </cell>
          <cell r="E119" t="str">
            <v>BYE</v>
          </cell>
          <cell r="F119" t="str">
            <v>BYE</v>
          </cell>
          <cell r="G119" t="str">
            <v>BYE</v>
          </cell>
          <cell r="H119" t="str">
            <v>BYE</v>
          </cell>
          <cell r="I119" t="str">
            <v>Zuber</v>
          </cell>
          <cell r="J119" t="str">
            <v>BYE</v>
          </cell>
          <cell r="K119" t="str">
            <v>BYE</v>
          </cell>
          <cell r="L119" t="str">
            <v>BYE</v>
          </cell>
          <cell r="M119" t="str">
            <v>BYE</v>
          </cell>
          <cell r="N119" t="str">
            <v>BYE</v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A120">
            <v>111</v>
          </cell>
          <cell r="C120" t="str">
            <v>BYE</v>
          </cell>
          <cell r="D120" t="str">
            <v>BYE</v>
          </cell>
          <cell r="E120" t="str">
            <v>BYE</v>
          </cell>
          <cell r="F120" t="str">
            <v>BYE</v>
          </cell>
          <cell r="G120" t="str">
            <v>BYE</v>
          </cell>
          <cell r="H120" t="str">
            <v>BYE</v>
          </cell>
          <cell r="I120" t="str">
            <v>Greenhow</v>
          </cell>
          <cell r="J120" t="str">
            <v>BYE</v>
          </cell>
          <cell r="K120" t="str">
            <v>BYE</v>
          </cell>
          <cell r="L120" t="str">
            <v>BYE</v>
          </cell>
          <cell r="M120" t="str">
            <v>BYE</v>
          </cell>
          <cell r="N120" t="str">
            <v>BYE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A121">
            <v>112</v>
          </cell>
          <cell r="C121" t="str">
            <v>BYE</v>
          </cell>
          <cell r="D121" t="str">
            <v>BYE</v>
          </cell>
          <cell r="E121" t="str">
            <v>BYE</v>
          </cell>
          <cell r="F121" t="str">
            <v>BYE</v>
          </cell>
          <cell r="G121" t="str">
            <v>BYE</v>
          </cell>
          <cell r="H121" t="str">
            <v>BYE</v>
          </cell>
          <cell r="I121" t="str">
            <v>Bialkowski</v>
          </cell>
          <cell r="J121" t="str">
            <v>BYE</v>
          </cell>
          <cell r="K121" t="str">
            <v>BYE</v>
          </cell>
          <cell r="L121" t="str">
            <v>BYE</v>
          </cell>
          <cell r="M121" t="str">
            <v>BYE</v>
          </cell>
          <cell r="N121" t="str">
            <v>BYE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A122">
            <v>113</v>
          </cell>
          <cell r="C122" t="str">
            <v>BYE</v>
          </cell>
          <cell r="D122" t="str">
            <v>BYE</v>
          </cell>
          <cell r="E122" t="str">
            <v>BYE</v>
          </cell>
          <cell r="F122" t="str">
            <v>BYE</v>
          </cell>
          <cell r="G122" t="str">
            <v>BYE</v>
          </cell>
          <cell r="H122" t="str">
            <v>BYE</v>
          </cell>
          <cell r="I122" t="str">
            <v>Youngs</v>
          </cell>
          <cell r="J122" t="str">
            <v>BYE</v>
          </cell>
          <cell r="K122" t="str">
            <v>BYE</v>
          </cell>
          <cell r="L122" t="str">
            <v>BYE</v>
          </cell>
          <cell r="M122" t="str">
            <v>BYE</v>
          </cell>
          <cell r="N122" t="str">
            <v>BYE</v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A123">
            <v>114</v>
          </cell>
          <cell r="C123" t="str">
            <v>BYE</v>
          </cell>
          <cell r="D123" t="str">
            <v>BYE</v>
          </cell>
          <cell r="E123" t="str">
            <v>BYE</v>
          </cell>
          <cell r="F123" t="str">
            <v>BYE</v>
          </cell>
          <cell r="G123" t="str">
            <v>BYE</v>
          </cell>
          <cell r="H123" t="str">
            <v>BYE</v>
          </cell>
          <cell r="I123" t="str">
            <v>Neary</v>
          </cell>
          <cell r="J123" t="str">
            <v>BYE</v>
          </cell>
          <cell r="K123" t="str">
            <v>BYE</v>
          </cell>
          <cell r="L123" t="str">
            <v>BYE</v>
          </cell>
          <cell r="M123" t="str">
            <v>BYE</v>
          </cell>
          <cell r="N123" t="str">
            <v>BYE</v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</row>
        <row r="124">
          <cell r="A124">
            <v>115</v>
          </cell>
          <cell r="C124" t="str">
            <v>BYE</v>
          </cell>
          <cell r="D124" t="str">
            <v>BYE</v>
          </cell>
          <cell r="E124" t="str">
            <v>BYE</v>
          </cell>
          <cell r="F124" t="str">
            <v>BYE</v>
          </cell>
          <cell r="G124" t="str">
            <v>BYE</v>
          </cell>
          <cell r="H124" t="str">
            <v>BYE</v>
          </cell>
          <cell r="I124" t="str">
            <v>Laudinis</v>
          </cell>
          <cell r="J124" t="str">
            <v>BYE</v>
          </cell>
          <cell r="K124" t="str">
            <v>BYE</v>
          </cell>
          <cell r="L124" t="str">
            <v>BYE</v>
          </cell>
          <cell r="M124" t="str">
            <v>BYE</v>
          </cell>
          <cell r="N124" t="str">
            <v>BYE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</row>
        <row r="125">
          <cell r="A125">
            <v>116</v>
          </cell>
          <cell r="C125" t="str">
            <v>BYE</v>
          </cell>
          <cell r="D125" t="str">
            <v>BYE</v>
          </cell>
          <cell r="E125" t="str">
            <v>BYE</v>
          </cell>
          <cell r="F125" t="str">
            <v>BYE</v>
          </cell>
          <cell r="G125" t="str">
            <v>BYE</v>
          </cell>
          <cell r="H125" t="str">
            <v>BYE</v>
          </cell>
          <cell r="I125" t="str">
            <v>McLellan</v>
          </cell>
          <cell r="J125" t="str">
            <v>BYE</v>
          </cell>
          <cell r="K125" t="str">
            <v>BYE</v>
          </cell>
          <cell r="L125" t="str">
            <v>BYE</v>
          </cell>
          <cell r="M125" t="str">
            <v>BYE</v>
          </cell>
          <cell r="N125" t="str">
            <v>BYE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</row>
        <row r="126">
          <cell r="A126">
            <v>117</v>
          </cell>
          <cell r="C126" t="str">
            <v>BYE</v>
          </cell>
          <cell r="D126" t="str">
            <v>BYE</v>
          </cell>
          <cell r="E126" t="str">
            <v>BYE</v>
          </cell>
          <cell r="F126" t="str">
            <v>BYE</v>
          </cell>
          <cell r="G126" t="str">
            <v>BYE</v>
          </cell>
          <cell r="H126" t="str">
            <v>BYE</v>
          </cell>
          <cell r="I126" t="str">
            <v>Haier</v>
          </cell>
          <cell r="J126" t="str">
            <v>BYE</v>
          </cell>
          <cell r="K126" t="str">
            <v>BYE</v>
          </cell>
          <cell r="L126" t="str">
            <v>BYE</v>
          </cell>
          <cell r="M126" t="str">
            <v>BYE</v>
          </cell>
          <cell r="N126" t="str">
            <v>BYE</v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</row>
        <row r="127">
          <cell r="A127">
            <v>118</v>
          </cell>
          <cell r="C127" t="str">
            <v>BYE</v>
          </cell>
          <cell r="D127" t="str">
            <v>BYE</v>
          </cell>
          <cell r="E127" t="str">
            <v>BYE</v>
          </cell>
          <cell r="F127" t="str">
            <v>BYE</v>
          </cell>
          <cell r="G127" t="str">
            <v>BYE</v>
          </cell>
          <cell r="H127" t="str">
            <v>BYE</v>
          </cell>
          <cell r="I127" t="str">
            <v>Clarked</v>
          </cell>
          <cell r="J127" t="str">
            <v>BYE</v>
          </cell>
          <cell r="K127" t="str">
            <v>BYE</v>
          </cell>
          <cell r="L127" t="str">
            <v>BYE</v>
          </cell>
          <cell r="M127" t="str">
            <v>BYE</v>
          </cell>
          <cell r="N127" t="str">
            <v>BYE</v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</row>
        <row r="128">
          <cell r="A128">
            <v>119</v>
          </cell>
          <cell r="C128" t="str">
            <v>BYE</v>
          </cell>
          <cell r="D128" t="str">
            <v>BYE</v>
          </cell>
          <cell r="E128" t="str">
            <v>BYE</v>
          </cell>
          <cell r="F128" t="str">
            <v>BYE</v>
          </cell>
          <cell r="G128" t="str">
            <v>BYE</v>
          </cell>
          <cell r="H128" t="str">
            <v>BYE</v>
          </cell>
          <cell r="I128" t="str">
            <v>BYE</v>
          </cell>
          <cell r="J128" t="str">
            <v>BYE</v>
          </cell>
          <cell r="K128" t="str">
            <v>BYE</v>
          </cell>
          <cell r="L128" t="str">
            <v>BYE</v>
          </cell>
          <cell r="M128" t="str">
            <v>BYE</v>
          </cell>
          <cell r="N128" t="str">
            <v>BYE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</row>
        <row r="129">
          <cell r="A129">
            <v>120</v>
          </cell>
          <cell r="C129" t="str">
            <v>BYE</v>
          </cell>
          <cell r="D129" t="str">
            <v>BYE</v>
          </cell>
          <cell r="E129" t="str">
            <v>BYE</v>
          </cell>
          <cell r="F129" t="str">
            <v>BYE</v>
          </cell>
          <cell r="G129" t="str">
            <v>BYE</v>
          </cell>
          <cell r="H129" t="str">
            <v>BYE</v>
          </cell>
          <cell r="I129" t="str">
            <v>BYE</v>
          </cell>
          <cell r="J129" t="str">
            <v>BYE</v>
          </cell>
          <cell r="K129" t="str">
            <v>BYE</v>
          </cell>
          <cell r="L129" t="str">
            <v>BYE</v>
          </cell>
          <cell r="M129" t="str">
            <v>BYE</v>
          </cell>
          <cell r="N129" t="str">
            <v>BYE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</row>
        <row r="130">
          <cell r="A130">
            <v>121</v>
          </cell>
          <cell r="C130" t="str">
            <v>BYE</v>
          </cell>
          <cell r="D130" t="str">
            <v>BYE</v>
          </cell>
          <cell r="E130" t="str">
            <v>BYE</v>
          </cell>
          <cell r="F130" t="str">
            <v>BYE</v>
          </cell>
          <cell r="G130" t="str">
            <v>BYE</v>
          </cell>
          <cell r="H130" t="str">
            <v>BYE</v>
          </cell>
          <cell r="I130" t="str">
            <v>BYE</v>
          </cell>
          <cell r="J130" t="str">
            <v>BYE</v>
          </cell>
          <cell r="K130" t="str">
            <v>BYE</v>
          </cell>
          <cell r="L130" t="str">
            <v>BYE</v>
          </cell>
          <cell r="M130" t="str">
            <v>BYE</v>
          </cell>
          <cell r="N130" t="str">
            <v>BYE</v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</row>
        <row r="131">
          <cell r="A131">
            <v>122</v>
          </cell>
          <cell r="C131" t="str">
            <v>BYE</v>
          </cell>
          <cell r="D131" t="str">
            <v>BYE</v>
          </cell>
          <cell r="E131" t="str">
            <v>BYE</v>
          </cell>
          <cell r="F131" t="str">
            <v>BYE</v>
          </cell>
          <cell r="G131" t="str">
            <v>BYE</v>
          </cell>
          <cell r="H131" t="str">
            <v>BYE</v>
          </cell>
          <cell r="I131" t="str">
            <v>BYE</v>
          </cell>
          <cell r="J131" t="str">
            <v>BYE</v>
          </cell>
          <cell r="K131" t="str">
            <v>BYE</v>
          </cell>
          <cell r="L131" t="str">
            <v>BYE</v>
          </cell>
          <cell r="M131" t="str">
            <v>BYE</v>
          </cell>
          <cell r="N131" t="str">
            <v>BYE</v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A132">
            <v>123</v>
          </cell>
          <cell r="C132" t="str">
            <v>BYE</v>
          </cell>
          <cell r="D132" t="str">
            <v>BYE</v>
          </cell>
          <cell r="E132" t="str">
            <v>BYE</v>
          </cell>
          <cell r="F132" t="str">
            <v>BYE</v>
          </cell>
          <cell r="G132" t="str">
            <v>BYE</v>
          </cell>
          <cell r="H132" t="str">
            <v>BYE</v>
          </cell>
          <cell r="I132" t="str">
            <v>BYE</v>
          </cell>
          <cell r="J132" t="str">
            <v>BYE</v>
          </cell>
          <cell r="K132" t="str">
            <v>BYE</v>
          </cell>
          <cell r="L132" t="str">
            <v>BYE</v>
          </cell>
          <cell r="M132" t="str">
            <v>BYE</v>
          </cell>
          <cell r="N132" t="str">
            <v>BYE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</row>
        <row r="133">
          <cell r="A133">
            <v>124</v>
          </cell>
          <cell r="C133" t="str">
            <v>BYE</v>
          </cell>
          <cell r="D133" t="str">
            <v>BYE</v>
          </cell>
          <cell r="E133" t="str">
            <v>BYE</v>
          </cell>
          <cell r="F133" t="str">
            <v>BYE</v>
          </cell>
          <cell r="G133" t="str">
            <v>BYE</v>
          </cell>
          <cell r="H133" t="str">
            <v>BYE</v>
          </cell>
          <cell r="I133" t="str">
            <v>BYE</v>
          </cell>
          <cell r="J133" t="str">
            <v>BYE</v>
          </cell>
          <cell r="K133" t="str">
            <v>BYE</v>
          </cell>
          <cell r="L133" t="str">
            <v>BYE</v>
          </cell>
          <cell r="M133" t="str">
            <v>BYE</v>
          </cell>
          <cell r="N133" t="str">
            <v>BYE</v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</row>
        <row r="134">
          <cell r="A134">
            <v>125</v>
          </cell>
          <cell r="C134" t="str">
            <v>BYE</v>
          </cell>
          <cell r="D134" t="str">
            <v>BYE</v>
          </cell>
          <cell r="E134" t="str">
            <v>BYE</v>
          </cell>
          <cell r="F134" t="str">
            <v>BYE</v>
          </cell>
          <cell r="G134" t="str">
            <v>BYE</v>
          </cell>
          <cell r="H134" t="str">
            <v>BYE</v>
          </cell>
          <cell r="I134" t="str">
            <v>BYE</v>
          </cell>
          <cell r="J134" t="str">
            <v>BYE</v>
          </cell>
          <cell r="K134" t="str">
            <v>BYE</v>
          </cell>
          <cell r="L134" t="str">
            <v>BYE</v>
          </cell>
          <cell r="M134" t="str">
            <v>BYE</v>
          </cell>
          <cell r="N134" t="str">
            <v>BYE</v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</row>
        <row r="135">
          <cell r="A135">
            <v>126</v>
          </cell>
          <cell r="C135" t="str">
            <v>BYE</v>
          </cell>
          <cell r="D135" t="str">
            <v>BYE</v>
          </cell>
          <cell r="E135" t="str">
            <v>BYE</v>
          </cell>
          <cell r="F135" t="str">
            <v>BYE</v>
          </cell>
          <cell r="G135" t="str">
            <v>BYE</v>
          </cell>
          <cell r="H135" t="str">
            <v>BYE</v>
          </cell>
          <cell r="I135" t="str">
            <v>BYE</v>
          </cell>
          <cell r="J135" t="str">
            <v>BYE</v>
          </cell>
          <cell r="K135" t="str">
            <v>BYE</v>
          </cell>
          <cell r="L135" t="str">
            <v>BYE</v>
          </cell>
          <cell r="M135" t="str">
            <v>BYE</v>
          </cell>
          <cell r="N135" t="str">
            <v>BYE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</row>
        <row r="136">
          <cell r="A136">
            <v>127</v>
          </cell>
          <cell r="C136" t="str">
            <v>BYE</v>
          </cell>
          <cell r="D136" t="str">
            <v>BYE</v>
          </cell>
          <cell r="E136" t="str">
            <v>BYE</v>
          </cell>
          <cell r="F136" t="str">
            <v>BYE</v>
          </cell>
          <cell r="G136" t="str">
            <v>BYE</v>
          </cell>
          <cell r="H136" t="str">
            <v>BYE</v>
          </cell>
          <cell r="I136" t="str">
            <v>BYE</v>
          </cell>
          <cell r="J136" t="str">
            <v>BYE</v>
          </cell>
          <cell r="K136" t="str">
            <v>BYE</v>
          </cell>
          <cell r="L136" t="str">
            <v>BYE</v>
          </cell>
          <cell r="M136" t="str">
            <v>BYE</v>
          </cell>
          <cell r="N136" t="str">
            <v>BYE</v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</row>
        <row r="137">
          <cell r="A137">
            <v>128</v>
          </cell>
          <cell r="C137" t="str">
            <v>BYE</v>
          </cell>
          <cell r="D137" t="str">
            <v>BYE</v>
          </cell>
          <cell r="E137" t="str">
            <v>BYE</v>
          </cell>
          <cell r="F137" t="str">
            <v>BYE</v>
          </cell>
          <cell r="G137" t="str">
            <v>BYE</v>
          </cell>
          <cell r="H137" t="str">
            <v>BYE</v>
          </cell>
          <cell r="I137" t="str">
            <v>BYE</v>
          </cell>
          <cell r="J137" t="str">
            <v>BYE</v>
          </cell>
          <cell r="K137" t="str">
            <v>BYE</v>
          </cell>
          <cell r="L137" t="str">
            <v>BYE</v>
          </cell>
          <cell r="M137" t="str">
            <v>BYE</v>
          </cell>
          <cell r="N137" t="str">
            <v>BYE</v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</row>
      </sheetData>
      <sheetData sheetId="38"/>
      <sheetData sheetId="39">
        <row r="3">
          <cell r="A3" t="str">
            <v>UNIQUE</v>
          </cell>
          <cell r="B3" t="str">
            <v>ACTIVE</v>
          </cell>
          <cell r="C3" t="str">
            <v>Code</v>
          </cell>
          <cell r="D3" t="str">
            <v>Type</v>
          </cell>
          <cell r="E3" t="str">
            <v>Elimination</v>
          </cell>
          <cell r="F3" t="str">
            <v>Add Info</v>
          </cell>
          <cell r="G3" t="str">
            <v>Draw</v>
          </cell>
          <cell r="H3" t="str">
            <v># Players</v>
          </cell>
          <cell r="I3" t="str">
            <v>Add Info2</v>
          </cell>
          <cell r="J3" t="str">
            <v># Players2</v>
          </cell>
          <cell r="K3" t="str">
            <v>Seq</v>
          </cell>
          <cell r="L3" t="str">
            <v># of Rounds</v>
          </cell>
          <cell r="M3" t="str">
            <v>Total Matches</v>
          </cell>
          <cell r="N3" t="str">
            <v>Day 1</v>
          </cell>
          <cell r="O3" t="str">
            <v>Day 2</v>
          </cell>
          <cell r="P3" t="str">
            <v>Day 3</v>
          </cell>
          <cell r="Q3" t="str">
            <v>Day 4</v>
          </cell>
          <cell r="R3" t="str">
            <v>Day 5</v>
          </cell>
          <cell r="S3" t="str">
            <v>Day 6</v>
          </cell>
          <cell r="T3" t="str">
            <v>Day 7</v>
          </cell>
          <cell r="U3" t="str">
            <v>Day 8</v>
          </cell>
          <cell r="V3" t="str">
            <v>Final Matches</v>
          </cell>
        </row>
        <row r="4">
          <cell r="A4" t="str">
            <v>DrawSingle Elimination1 Feeder8</v>
          </cell>
          <cell r="B4" t="str">
            <v>Yes</v>
          </cell>
          <cell r="C4" t="str">
            <v>D8F1</v>
          </cell>
          <cell r="D4" t="str">
            <v>Draw</v>
          </cell>
          <cell r="E4" t="str">
            <v>Single Elimination</v>
          </cell>
          <cell r="F4" t="str">
            <v>1 Feeder</v>
          </cell>
          <cell r="G4" t="str">
            <v>8 Player - Draw - Single Elimination - 1 Feeder Category</v>
          </cell>
          <cell r="H4">
            <v>8</v>
          </cell>
          <cell r="I4" t="str">
            <v>DrawSingle Elimination</v>
          </cell>
          <cell r="J4" t="str">
            <v>DrawSingle Elimination1 Feeder</v>
          </cell>
          <cell r="K4">
            <v>8</v>
          </cell>
          <cell r="L4">
            <v>3</v>
          </cell>
          <cell r="M4">
            <v>10</v>
          </cell>
          <cell r="N4">
            <v>4</v>
          </cell>
          <cell r="O4">
            <v>4</v>
          </cell>
          <cell r="P4">
            <v>2</v>
          </cell>
          <cell r="V4">
            <v>2</v>
          </cell>
        </row>
        <row r="5">
          <cell r="A5" t="str">
            <v>DrawSingle Elimination2 Feeder16</v>
          </cell>
          <cell r="B5" t="str">
            <v>No</v>
          </cell>
          <cell r="C5" t="str">
            <v>D16F1</v>
          </cell>
          <cell r="D5" t="str">
            <v>Draw</v>
          </cell>
          <cell r="E5" t="str">
            <v>Single Elimination</v>
          </cell>
          <cell r="F5" t="str">
            <v>2 Feeder</v>
          </cell>
          <cell r="G5" t="str">
            <v>16 Player - Draw - Single Elimination - 2 Feeder Category</v>
          </cell>
          <cell r="H5">
            <v>16</v>
          </cell>
          <cell r="I5" t="str">
            <v>DrawSingle Elimination</v>
          </cell>
          <cell r="J5" t="str">
            <v>DrawSingle Elimination2 Feeder</v>
          </cell>
          <cell r="K5">
            <v>16</v>
          </cell>
          <cell r="L5">
            <v>4</v>
          </cell>
          <cell r="M5">
            <v>25</v>
          </cell>
          <cell r="N5">
            <v>8</v>
          </cell>
          <cell r="O5">
            <v>8</v>
          </cell>
          <cell r="P5">
            <v>6</v>
          </cell>
          <cell r="Q5">
            <v>3</v>
          </cell>
          <cell r="V5">
            <v>3</v>
          </cell>
        </row>
        <row r="6">
          <cell r="A6" t="str">
            <v>Round Robin1 BoxN/A6</v>
          </cell>
          <cell r="B6" t="str">
            <v>Yes</v>
          </cell>
          <cell r="C6" t="str">
            <v>1RR6</v>
          </cell>
          <cell r="D6" t="str">
            <v>Round Robin</v>
          </cell>
          <cell r="E6" t="str">
            <v>1 Box</v>
          </cell>
          <cell r="F6" t="str">
            <v>N/A</v>
          </cell>
          <cell r="G6" t="str">
            <v>6 Player - Round Robin - 1 Box</v>
          </cell>
          <cell r="H6">
            <v>6</v>
          </cell>
          <cell r="I6" t="str">
            <v>Round Robin1 Box</v>
          </cell>
          <cell r="J6" t="str">
            <v>Round Robin1 BoxN/A</v>
          </cell>
          <cell r="K6" t="str">
            <v>1x6</v>
          </cell>
          <cell r="L6">
            <v>5</v>
          </cell>
          <cell r="M6">
            <v>15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V6">
            <v>0</v>
          </cell>
        </row>
        <row r="7">
          <cell r="A7" t="str">
            <v>Round Robin1 BoxN/A5</v>
          </cell>
          <cell r="B7" t="str">
            <v>Yes</v>
          </cell>
          <cell r="C7" t="str">
            <v>1RR5</v>
          </cell>
          <cell r="D7" t="str">
            <v>Round Robin</v>
          </cell>
          <cell r="E7" t="str">
            <v>1 Box</v>
          </cell>
          <cell r="F7" t="str">
            <v>N/A</v>
          </cell>
          <cell r="G7" t="str">
            <v>5 Player - Round Robin - 1 Box</v>
          </cell>
          <cell r="H7">
            <v>5</v>
          </cell>
          <cell r="I7" t="str">
            <v>Round Robin1 Box</v>
          </cell>
          <cell r="J7" t="str">
            <v>Round Robin1 BoxN/A</v>
          </cell>
          <cell r="K7" t="str">
            <v>1x5</v>
          </cell>
          <cell r="L7">
            <v>5</v>
          </cell>
          <cell r="M7">
            <v>10</v>
          </cell>
          <cell r="N7">
            <v>2</v>
          </cell>
          <cell r="O7">
            <v>2</v>
          </cell>
          <cell r="P7">
            <v>2</v>
          </cell>
          <cell r="Q7">
            <v>2</v>
          </cell>
          <cell r="R7">
            <v>2</v>
          </cell>
          <cell r="V7">
            <v>0</v>
          </cell>
        </row>
        <row r="8">
          <cell r="A8" t="str">
            <v>Round Robin1 BoxN/A4</v>
          </cell>
          <cell r="B8" t="str">
            <v>Yes</v>
          </cell>
          <cell r="C8" t="str">
            <v>1RR4</v>
          </cell>
          <cell r="D8" t="str">
            <v>Round Robin</v>
          </cell>
          <cell r="E8" t="str">
            <v>1 Box</v>
          </cell>
          <cell r="F8" t="str">
            <v>N/A</v>
          </cell>
          <cell r="G8" t="str">
            <v>4 Player - Round Robin - 1 Box</v>
          </cell>
          <cell r="H8">
            <v>4</v>
          </cell>
          <cell r="I8" t="str">
            <v>Round Robin1 Box</v>
          </cell>
          <cell r="J8" t="str">
            <v>Round Robin1 BoxN/A</v>
          </cell>
          <cell r="K8" t="str">
            <v>1x4</v>
          </cell>
          <cell r="L8">
            <v>3</v>
          </cell>
          <cell r="M8">
            <v>6</v>
          </cell>
          <cell r="N8">
            <v>2</v>
          </cell>
          <cell r="O8">
            <v>2</v>
          </cell>
          <cell r="P8">
            <v>2</v>
          </cell>
          <cell r="V8">
            <v>0</v>
          </cell>
        </row>
        <row r="9">
          <cell r="A9" t="str">
            <v>Round Robin2 BoxesSemi Final &amp; Finals10</v>
          </cell>
          <cell r="B9" t="str">
            <v>Yes</v>
          </cell>
          <cell r="C9" t="str">
            <v>2RR5</v>
          </cell>
          <cell r="D9" t="str">
            <v>Round Robin</v>
          </cell>
          <cell r="E9" t="str">
            <v>2 Boxes</v>
          </cell>
          <cell r="F9" t="str">
            <v>Semi Final &amp; Finals</v>
          </cell>
          <cell r="G9" t="str">
            <v>10 Player - Round Robin - 2 Boxes</v>
          </cell>
          <cell r="H9">
            <v>10</v>
          </cell>
          <cell r="I9" t="str">
            <v>Round Robin2 Boxes</v>
          </cell>
          <cell r="J9" t="str">
            <v>Round Robin2 BoxesSemi Final &amp; Finals</v>
          </cell>
          <cell r="K9" t="str">
            <v>2x5</v>
          </cell>
          <cell r="L9">
            <v>7</v>
          </cell>
          <cell r="M9">
            <v>13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1</v>
          </cell>
          <cell r="V9">
            <v>1</v>
          </cell>
        </row>
        <row r="10">
          <cell r="A10" t="str">
            <v>Round Robin2 BoxesSemi Final &amp; Finals8</v>
          </cell>
          <cell r="B10" t="str">
            <v>Yes</v>
          </cell>
          <cell r="C10" t="str">
            <v>2RR4</v>
          </cell>
          <cell r="D10" t="str">
            <v>Round Robin</v>
          </cell>
          <cell r="E10" t="str">
            <v>2 Boxes</v>
          </cell>
          <cell r="F10" t="str">
            <v>Semi Final &amp; Finals</v>
          </cell>
          <cell r="G10" t="str">
            <v>8 Player - Round Robin - 2 Boxes</v>
          </cell>
          <cell r="H10">
            <v>8</v>
          </cell>
          <cell r="I10" t="str">
            <v>Round Robin2 Boxes</v>
          </cell>
          <cell r="J10" t="str">
            <v>Round Robin2 BoxesSemi Final &amp; Finals</v>
          </cell>
          <cell r="K10" t="str">
            <v>2x4</v>
          </cell>
          <cell r="L10">
            <v>5</v>
          </cell>
          <cell r="M10">
            <v>9</v>
          </cell>
          <cell r="N10">
            <v>2</v>
          </cell>
          <cell r="O10">
            <v>2</v>
          </cell>
          <cell r="P10">
            <v>2</v>
          </cell>
          <cell r="Q10">
            <v>2</v>
          </cell>
          <cell r="R10">
            <v>1</v>
          </cell>
          <cell r="V10">
            <v>1</v>
          </cell>
        </row>
        <row r="11">
          <cell r="A11" t="str">
            <v>DrawDoble EliminationN/A8</v>
          </cell>
          <cell r="B11" t="str">
            <v>Yes</v>
          </cell>
          <cell r="C11" t="str">
            <v>DE8</v>
          </cell>
          <cell r="D11" t="str">
            <v>Draw</v>
          </cell>
          <cell r="E11" t="str">
            <v>Doble Elimination</v>
          </cell>
          <cell r="F11" t="str">
            <v>N/A</v>
          </cell>
          <cell r="G11" t="str">
            <v>8 Player - Draw - Doble Elimination</v>
          </cell>
          <cell r="H11">
            <v>8</v>
          </cell>
          <cell r="I11" t="str">
            <v>DrawDoble Elimination</v>
          </cell>
          <cell r="J11" t="str">
            <v>DrawDoble EliminationN/A</v>
          </cell>
          <cell r="K11">
            <v>8</v>
          </cell>
          <cell r="L11">
            <v>6</v>
          </cell>
          <cell r="M11">
            <v>15</v>
          </cell>
          <cell r="N11">
            <v>4</v>
          </cell>
          <cell r="O11">
            <v>4</v>
          </cell>
          <cell r="P11">
            <v>3</v>
          </cell>
          <cell r="Q11">
            <v>1</v>
          </cell>
          <cell r="R11">
            <v>1</v>
          </cell>
          <cell r="S11">
            <v>2</v>
          </cell>
          <cell r="V11">
            <v>2</v>
          </cell>
        </row>
        <row r="12">
          <cell r="A12" t="str">
            <v>DrawSingle Elimination1 Feeder32</v>
          </cell>
          <cell r="B12" t="str">
            <v>Yes</v>
          </cell>
          <cell r="C12" t="str">
            <v>D32F1</v>
          </cell>
          <cell r="D12" t="str">
            <v>Draw</v>
          </cell>
          <cell r="E12" t="str">
            <v>Single Elimination</v>
          </cell>
          <cell r="F12" t="str">
            <v>1 Feeder</v>
          </cell>
          <cell r="G12" t="str">
            <v>32 Player - Draw - Single Elimination - 1 Feeder Category</v>
          </cell>
          <cell r="H12">
            <v>32</v>
          </cell>
          <cell r="I12" t="str">
            <v>DrawSingle Elimination</v>
          </cell>
          <cell r="J12" t="str">
            <v>DrawSingle Elimination1 Feeder</v>
          </cell>
          <cell r="K12">
            <v>32</v>
          </cell>
          <cell r="L12">
            <v>5</v>
          </cell>
          <cell r="M12">
            <v>46</v>
          </cell>
          <cell r="N12">
            <v>16</v>
          </cell>
          <cell r="O12">
            <v>16</v>
          </cell>
          <cell r="P12">
            <v>8</v>
          </cell>
          <cell r="Q12">
            <v>4</v>
          </cell>
          <cell r="R12">
            <v>2</v>
          </cell>
          <cell r="V12">
            <v>2</v>
          </cell>
        </row>
        <row r="13">
          <cell r="A13" t="str">
            <v>DrawSingle EliminationN/A8</v>
          </cell>
          <cell r="B13" t="str">
            <v>Yes</v>
          </cell>
          <cell r="C13" t="str">
            <v>D8F0</v>
          </cell>
          <cell r="D13" t="str">
            <v>Draw</v>
          </cell>
          <cell r="E13" t="str">
            <v>Single Elimination</v>
          </cell>
          <cell r="F13" t="str">
            <v>N/A</v>
          </cell>
          <cell r="G13" t="str">
            <v>8 Player - Draw - Single Elimination</v>
          </cell>
          <cell r="H13">
            <v>8</v>
          </cell>
          <cell r="I13" t="str">
            <v>DrawSingle Elimination</v>
          </cell>
          <cell r="J13" t="str">
            <v>DrawSingle EliminationN/A</v>
          </cell>
          <cell r="K13">
            <v>8</v>
          </cell>
          <cell r="L13">
            <v>3</v>
          </cell>
          <cell r="M13">
            <v>7</v>
          </cell>
          <cell r="N13">
            <v>4</v>
          </cell>
          <cell r="O13">
            <v>2</v>
          </cell>
          <cell r="P13">
            <v>1</v>
          </cell>
          <cell r="V13">
            <v>1</v>
          </cell>
        </row>
        <row r="14">
          <cell r="A14" t="str">
            <v>DrawSingle EliminationN/A16</v>
          </cell>
          <cell r="B14" t="str">
            <v>Yes</v>
          </cell>
          <cell r="C14" t="str">
            <v>D16F0</v>
          </cell>
          <cell r="D14" t="str">
            <v>Draw</v>
          </cell>
          <cell r="E14" t="str">
            <v>Single Elimination</v>
          </cell>
          <cell r="F14" t="str">
            <v>N/A</v>
          </cell>
          <cell r="G14" t="str">
            <v>16 Player - Draw - Single Elimination</v>
          </cell>
          <cell r="H14">
            <v>16</v>
          </cell>
          <cell r="I14" t="str">
            <v>DrawSingle Elimination</v>
          </cell>
          <cell r="J14" t="str">
            <v>DrawSingle EliminationN/A</v>
          </cell>
          <cell r="K14">
            <v>16</v>
          </cell>
          <cell r="L14">
            <v>4</v>
          </cell>
          <cell r="M14">
            <v>15</v>
          </cell>
          <cell r="N14">
            <v>8</v>
          </cell>
          <cell r="O14">
            <v>4</v>
          </cell>
          <cell r="P14">
            <v>2</v>
          </cell>
          <cell r="Q14">
            <v>1</v>
          </cell>
          <cell r="V14">
            <v>1</v>
          </cell>
        </row>
        <row r="15">
          <cell r="A15" t="str">
            <v>DrawSingle Elimination1 Feeder16</v>
          </cell>
          <cell r="B15" t="str">
            <v>Yes</v>
          </cell>
          <cell r="C15" t="str">
            <v>D16F1</v>
          </cell>
          <cell r="D15" t="str">
            <v>Draw</v>
          </cell>
          <cell r="E15" t="str">
            <v>Single Elimination</v>
          </cell>
          <cell r="F15" t="str">
            <v>1 Feeder</v>
          </cell>
          <cell r="G15" t="str">
            <v>16 Player - Draw - Single Elimination - 1 Feeder Category</v>
          </cell>
          <cell r="H15">
            <v>16</v>
          </cell>
          <cell r="I15" t="str">
            <v>DrawSingle Elimination</v>
          </cell>
          <cell r="J15" t="str">
            <v>DrawSingle Elimination1 Feeder</v>
          </cell>
          <cell r="K15">
            <v>16</v>
          </cell>
          <cell r="L15">
            <v>4</v>
          </cell>
          <cell r="M15">
            <v>14</v>
          </cell>
          <cell r="N15">
            <v>8</v>
          </cell>
          <cell r="O15">
            <v>4</v>
          </cell>
          <cell r="P15">
            <v>2</v>
          </cell>
          <cell r="V15">
            <v>2</v>
          </cell>
        </row>
        <row r="16">
          <cell r="A16" t="str">
            <v>DrawDoble EliminationN/A16</v>
          </cell>
          <cell r="B16" t="str">
            <v>Yes</v>
          </cell>
          <cell r="C16" t="str">
            <v>DE16</v>
          </cell>
          <cell r="D16" t="str">
            <v>Draw</v>
          </cell>
          <cell r="E16" t="str">
            <v>Doble Elimination</v>
          </cell>
          <cell r="F16" t="str">
            <v>N/A</v>
          </cell>
          <cell r="G16" t="str">
            <v>16 Player - Draw - Doble Elimination</v>
          </cell>
          <cell r="H16">
            <v>16</v>
          </cell>
          <cell r="I16" t="str">
            <v>DrawDoble Elimination</v>
          </cell>
          <cell r="J16" t="str">
            <v>DrawDoble EliminationN/A</v>
          </cell>
          <cell r="K16">
            <v>16</v>
          </cell>
          <cell r="L16">
            <v>8</v>
          </cell>
          <cell r="M16">
            <v>30</v>
          </cell>
          <cell r="N16">
            <v>8</v>
          </cell>
          <cell r="O16">
            <v>8</v>
          </cell>
          <cell r="P16">
            <v>6</v>
          </cell>
          <cell r="Q16">
            <v>2</v>
          </cell>
          <cell r="R16">
            <v>2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</row>
        <row r="17">
          <cell r="A17" t="str">
            <v>DrawSingle EliminationN/A64</v>
          </cell>
          <cell r="B17" t="str">
            <v>Yes</v>
          </cell>
          <cell r="C17" t="str">
            <v>D64F1</v>
          </cell>
          <cell r="D17" t="str">
            <v>Draw</v>
          </cell>
          <cell r="E17" t="str">
            <v>Single Elimination</v>
          </cell>
          <cell r="F17" t="str">
            <v>N/A</v>
          </cell>
          <cell r="G17" t="str">
            <v>64 Player - Draw - Single Elimination</v>
          </cell>
          <cell r="H17">
            <v>64</v>
          </cell>
          <cell r="I17" t="str">
            <v>DrawSingle Elimination</v>
          </cell>
          <cell r="J17" t="str">
            <v>DrawSingle EliminationN/A</v>
          </cell>
          <cell r="K17">
            <v>64</v>
          </cell>
          <cell r="L17">
            <v>6</v>
          </cell>
          <cell r="M17">
            <v>63</v>
          </cell>
          <cell r="N17">
            <v>32</v>
          </cell>
          <cell r="O17">
            <v>16</v>
          </cell>
          <cell r="P17">
            <v>8</v>
          </cell>
          <cell r="Q17">
            <v>4</v>
          </cell>
          <cell r="R17">
            <v>2</v>
          </cell>
          <cell r="S17">
            <v>1</v>
          </cell>
          <cell r="V17">
            <v>1</v>
          </cell>
        </row>
        <row r="18">
          <cell r="A18" t="str">
            <v>DrawSingle EliminationN/A128</v>
          </cell>
          <cell r="B18" t="str">
            <v>Yes</v>
          </cell>
          <cell r="C18" t="str">
            <v>D128F1</v>
          </cell>
          <cell r="D18" t="str">
            <v>Draw</v>
          </cell>
          <cell r="E18" t="str">
            <v>Single Elimination</v>
          </cell>
          <cell r="F18" t="str">
            <v>N/A</v>
          </cell>
          <cell r="G18" t="str">
            <v>128 Player - Draw - Single Elimination</v>
          </cell>
          <cell r="H18">
            <v>128</v>
          </cell>
          <cell r="I18" t="str">
            <v>DrawSingle Elimination</v>
          </cell>
          <cell r="J18" t="str">
            <v>DrawSingle EliminationN/A</v>
          </cell>
          <cell r="K18">
            <v>128</v>
          </cell>
          <cell r="L18">
            <v>7</v>
          </cell>
          <cell r="M18">
            <v>127</v>
          </cell>
          <cell r="N18">
            <v>64</v>
          </cell>
          <cell r="O18">
            <v>32</v>
          </cell>
          <cell r="P18">
            <v>16</v>
          </cell>
          <cell r="Q18">
            <v>8</v>
          </cell>
          <cell r="R18">
            <v>4</v>
          </cell>
          <cell r="S18">
            <v>2</v>
          </cell>
          <cell r="T18">
            <v>1</v>
          </cell>
          <cell r="V18">
            <v>1</v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</sheetData>
      <sheetData sheetId="40">
        <row r="2">
          <cell r="Q2" t="str">
            <v>Master Tabs</v>
          </cell>
        </row>
        <row r="3">
          <cell r="A3" t="str">
            <v>Yes</v>
          </cell>
          <cell r="E3" t="str">
            <v>Club Championship Format</v>
          </cell>
          <cell r="J3" t="str">
            <v>Singles</v>
          </cell>
          <cell r="N3" t="str">
            <v>Singles</v>
          </cell>
          <cell r="Q3" t="str">
            <v>Admin</v>
          </cell>
          <cell r="R3" t="str">
            <v>Ok</v>
          </cell>
          <cell r="Z3" t="str">
            <v>Canada</v>
          </cell>
        </row>
        <row r="4">
          <cell r="A4" t="str">
            <v>No</v>
          </cell>
          <cell r="E4" t="str">
            <v>Tournament Format</v>
          </cell>
          <cell r="J4" t="str">
            <v>Doubles</v>
          </cell>
          <cell r="N4" t="str">
            <v>.</v>
          </cell>
          <cell r="Q4" t="str">
            <v>Draw_Index</v>
          </cell>
          <cell r="R4" t="str">
            <v>Y</v>
          </cell>
          <cell r="Z4" t="str">
            <v>United States</v>
          </cell>
        </row>
        <row r="5">
          <cell r="J5" t="str">
            <v/>
          </cell>
          <cell r="Q5" t="str">
            <v>Enable</v>
          </cell>
          <cell r="R5" t="str">
            <v>Ok</v>
          </cell>
          <cell r="Z5" t="str">
            <v>England</v>
          </cell>
        </row>
        <row r="6">
          <cell r="Q6" t="str">
            <v>Registration</v>
          </cell>
          <cell r="R6" t="str">
            <v>Ok</v>
          </cell>
          <cell r="Z6" t="str">
            <v>Australia</v>
          </cell>
        </row>
        <row r="7">
          <cell r="A7" t="str">
            <v>AM</v>
          </cell>
          <cell r="Q7" t="str">
            <v>User_Agreement</v>
          </cell>
          <cell r="R7" t="str">
            <v>Ok</v>
          </cell>
          <cell r="Z7" t="str">
            <v>….</v>
          </cell>
        </row>
        <row r="8">
          <cell r="A8" t="str">
            <v>PM</v>
          </cell>
          <cell r="Q8" t="str">
            <v>Admin_License</v>
          </cell>
          <cell r="R8" t="str">
            <v>Ok</v>
          </cell>
          <cell r="Z8" t="str">
            <v>Others</v>
          </cell>
        </row>
        <row r="9">
          <cell r="Q9" t="str">
            <v>Home_Page</v>
          </cell>
          <cell r="R9" t="str">
            <v>Ok</v>
          </cell>
          <cell r="Z9" t="str">
            <v>.</v>
          </cell>
        </row>
        <row r="10">
          <cell r="Q10" t="str">
            <v>License_Page</v>
          </cell>
          <cell r="R10" t="str">
            <v>Ok</v>
          </cell>
          <cell r="Z10" t="str">
            <v>.</v>
          </cell>
        </row>
        <row r="11">
          <cell r="Q11" t="str">
            <v>How_To</v>
          </cell>
          <cell r="R11" t="str">
            <v>Ok</v>
          </cell>
          <cell r="Z11" t="str">
            <v>.</v>
          </cell>
        </row>
        <row r="12">
          <cell r="Q12" t="str">
            <v>Support</v>
          </cell>
          <cell r="R12" t="str">
            <v>Ok</v>
          </cell>
          <cell r="Z12" t="str">
            <v>.</v>
          </cell>
        </row>
        <row r="13">
          <cell r="Q13" t="str">
            <v>Profile</v>
          </cell>
          <cell r="R13" t="str">
            <v>Ok</v>
          </cell>
          <cell r="Z13" t="str">
            <v>.</v>
          </cell>
        </row>
        <row r="14">
          <cell r="Q14" t="str">
            <v>Entry Info</v>
          </cell>
          <cell r="R14" t="str">
            <v>Ok</v>
          </cell>
          <cell r="Z14" t="str">
            <v>.</v>
          </cell>
        </row>
        <row r="15">
          <cell r="Q15" t="str">
            <v>Club Info</v>
          </cell>
          <cell r="R15" t="str">
            <v>Ok</v>
          </cell>
          <cell r="Z15" t="str">
            <v>.</v>
          </cell>
        </row>
        <row r="16">
          <cell r="Q16" t="str">
            <v>Finals_Info_TT</v>
          </cell>
          <cell r="R16" t="str">
            <v>Ok</v>
          </cell>
          <cell r="Z16" t="str">
            <v>.</v>
          </cell>
        </row>
        <row r="17">
          <cell r="Q17" t="str">
            <v>Draw_Info</v>
          </cell>
          <cell r="R17" t="str">
            <v>Ok</v>
          </cell>
          <cell r="Z17" t="str">
            <v>.</v>
          </cell>
        </row>
        <row r="18">
          <cell r="Q18" t="str">
            <v>Players_Sing</v>
          </cell>
          <cell r="R18" t="str">
            <v>Ok</v>
          </cell>
          <cell r="Z18" t="str">
            <v>.</v>
          </cell>
        </row>
        <row r="19">
          <cell r="Q19" t="str">
            <v>Players_Dubs</v>
          </cell>
          <cell r="R19" t="str">
            <v>Ok</v>
          </cell>
          <cell r="Z19" t="str">
            <v>.</v>
          </cell>
        </row>
        <row r="20">
          <cell r="Q20" t="str">
            <v>Summary</v>
          </cell>
          <cell r="R20" t="str">
            <v>Ok</v>
          </cell>
          <cell r="Z20" t="str">
            <v>.</v>
          </cell>
        </row>
        <row r="21">
          <cell r="Q21" t="str">
            <v>Schedule_Info_TT</v>
          </cell>
          <cell r="R21" t="str">
            <v>Ok</v>
          </cell>
          <cell r="Z21" t="str">
            <v>.</v>
          </cell>
        </row>
        <row r="22">
          <cell r="Q22" t="str">
            <v>Court_Info_CCh</v>
          </cell>
          <cell r="R22" t="str">
            <v>Ok</v>
          </cell>
          <cell r="Z22" t="str">
            <v>.</v>
          </cell>
        </row>
        <row r="23">
          <cell r="Q23" t="str">
            <v>First_Match</v>
          </cell>
          <cell r="R23" t="str">
            <v>Ok</v>
          </cell>
          <cell r="Z23" t="str">
            <v>.</v>
          </cell>
        </row>
        <row r="24">
          <cell r="Q24" t="str">
            <v>Daily_Program</v>
          </cell>
          <cell r="R24" t="str">
            <v>Ok</v>
          </cell>
          <cell r="Z24" t="str">
            <v>.</v>
          </cell>
        </row>
        <row r="25">
          <cell r="Q25" t="str">
            <v>First_Match_Admin</v>
          </cell>
          <cell r="R25" t="str">
            <v>Ok</v>
          </cell>
          <cell r="Z25" t="str">
            <v>.</v>
          </cell>
        </row>
        <row r="26">
          <cell r="Q26" t="str">
            <v>Staging</v>
          </cell>
          <cell r="R26" t="str">
            <v>Ok</v>
          </cell>
          <cell r="Z26" t="str">
            <v>.</v>
          </cell>
        </row>
        <row r="27">
          <cell r="Q27" t="str">
            <v>Index_Admin</v>
          </cell>
          <cell r="R27" t="str">
            <v>Ok</v>
          </cell>
          <cell r="Z27" t="str">
            <v>.</v>
          </cell>
        </row>
        <row r="28">
          <cell r="Q28" t="str">
            <v>Players_Admin</v>
          </cell>
          <cell r="R28" t="str">
            <v>Ok</v>
          </cell>
          <cell r="Z28" t="str">
            <v>.</v>
          </cell>
        </row>
        <row r="29">
          <cell r="Q29" t="str">
            <v>Notes</v>
          </cell>
          <cell r="R29" t="str">
            <v>Ok</v>
          </cell>
          <cell r="Z29" t="str">
            <v>.</v>
          </cell>
        </row>
        <row r="30">
          <cell r="Q30" t="str">
            <v>Tables</v>
          </cell>
          <cell r="R30" t="str">
            <v>Ok</v>
          </cell>
          <cell r="Z30" t="str">
            <v>.</v>
          </cell>
        </row>
        <row r="31">
          <cell r="Q31" t="str">
            <v>Checkin Log</v>
          </cell>
          <cell r="R31" t="str">
            <v>Ok</v>
          </cell>
          <cell r="Z31" t="str">
            <v>.</v>
          </cell>
        </row>
        <row r="32">
          <cell r="Q32" t="str">
            <v>DE8</v>
          </cell>
          <cell r="R32" t="str">
            <v>Ok</v>
          </cell>
          <cell r="Z32" t="str">
            <v>.</v>
          </cell>
        </row>
        <row r="33">
          <cell r="Q33" t="str">
            <v>DE16</v>
          </cell>
          <cell r="R33" t="str">
            <v>Ok</v>
          </cell>
          <cell r="Z33" t="str">
            <v>.</v>
          </cell>
        </row>
        <row r="34">
          <cell r="Q34" t="str">
            <v>D8F1</v>
          </cell>
          <cell r="R34" t="str">
            <v>Ok</v>
          </cell>
          <cell r="Z34" t="str">
            <v>.</v>
          </cell>
        </row>
        <row r="35">
          <cell r="Q35" t="str">
            <v>D16F1</v>
          </cell>
          <cell r="R35" t="str">
            <v>Ok</v>
          </cell>
          <cell r="Z35" t="str">
            <v>.</v>
          </cell>
        </row>
        <row r="36">
          <cell r="Q36" t="str">
            <v>D32F1</v>
          </cell>
          <cell r="R36" t="str">
            <v>Ok</v>
          </cell>
          <cell r="Z36" t="str">
            <v>.</v>
          </cell>
        </row>
        <row r="37">
          <cell r="Q37" t="str">
            <v>D64F1</v>
          </cell>
          <cell r="R37" t="str">
            <v>Ok</v>
          </cell>
          <cell r="Z37" t="str">
            <v>.</v>
          </cell>
        </row>
        <row r="38">
          <cell r="Q38" t="str">
            <v>D128F1</v>
          </cell>
          <cell r="R38" t="str">
            <v>Ok</v>
          </cell>
          <cell r="Z38" t="str">
            <v>.</v>
          </cell>
        </row>
        <row r="39">
          <cell r="Q39" t="str">
            <v>D8F0</v>
          </cell>
          <cell r="R39" t="str">
            <v>Ok</v>
          </cell>
          <cell r="Z39" t="str">
            <v>.</v>
          </cell>
        </row>
        <row r="40">
          <cell r="Q40" t="str">
            <v>D16F0</v>
          </cell>
          <cell r="R40" t="str">
            <v>Ok</v>
          </cell>
          <cell r="Z40" t="str">
            <v>.</v>
          </cell>
        </row>
        <row r="41">
          <cell r="Q41" t="str">
            <v>1RR6</v>
          </cell>
          <cell r="R41" t="str">
            <v>Ok</v>
          </cell>
          <cell r="Z41" t="str">
            <v>.</v>
          </cell>
        </row>
        <row r="42">
          <cell r="Q42" t="str">
            <v>1RR5</v>
          </cell>
          <cell r="R42" t="str">
            <v>Ok</v>
          </cell>
          <cell r="Z42" t="str">
            <v>.</v>
          </cell>
        </row>
        <row r="43">
          <cell r="Q43" t="str">
            <v>1RR4</v>
          </cell>
          <cell r="R43" t="str">
            <v>Ok</v>
          </cell>
          <cell r="Z43" t="str">
            <v>.</v>
          </cell>
        </row>
        <row r="44">
          <cell r="Q44" t="str">
            <v>2RR5</v>
          </cell>
          <cell r="R44" t="str">
            <v>Ok</v>
          </cell>
          <cell r="Z44" t="str">
            <v>.</v>
          </cell>
        </row>
        <row r="45">
          <cell r="Q45" t="str">
            <v>2RR4</v>
          </cell>
          <cell r="R45" t="str">
            <v>Ok</v>
          </cell>
          <cell r="Z45" t="str">
            <v>.</v>
          </cell>
        </row>
        <row r="46">
          <cell r="Q46" t="str">
            <v>D16F2</v>
          </cell>
          <cell r="R46" t="str">
            <v>Ok</v>
          </cell>
          <cell r="Z46" t="str">
            <v>.</v>
          </cell>
        </row>
        <row r="47">
          <cell r="Q47" t="str">
            <v>Schedule_Info_CCh</v>
          </cell>
          <cell r="R47" t="str">
            <v>Ok</v>
          </cell>
          <cell r="Z47" t="str">
            <v>.</v>
          </cell>
        </row>
        <row r="48">
          <cell r="Q48" t="str">
            <v>Finals_Info_CCh</v>
          </cell>
          <cell r="R48" t="str">
            <v>Ok</v>
          </cell>
          <cell r="Z48" t="str">
            <v>.</v>
          </cell>
        </row>
        <row r="49">
          <cell r="Q49" t="str">
            <v>Delete later</v>
          </cell>
          <cell r="R49" t="str">
            <v>Ok</v>
          </cell>
          <cell r="Z49" t="str">
            <v>.</v>
          </cell>
        </row>
        <row r="50">
          <cell r="Z50" t="str">
            <v>.</v>
          </cell>
        </row>
        <row r="51">
          <cell r="Z51" t="str">
            <v>.</v>
          </cell>
        </row>
        <row r="52">
          <cell r="Z52" t="str">
            <v>.</v>
          </cell>
        </row>
        <row r="53">
          <cell r="Z53" t="str">
            <v>.</v>
          </cell>
        </row>
        <row r="54">
          <cell r="Z54" t="str">
            <v>.</v>
          </cell>
        </row>
        <row r="55">
          <cell r="Z55" t="str">
            <v>.</v>
          </cell>
        </row>
        <row r="56">
          <cell r="Z56" t="str">
            <v>.</v>
          </cell>
        </row>
        <row r="57">
          <cell r="Z57" t="str">
            <v>.</v>
          </cell>
        </row>
        <row r="58">
          <cell r="Z58" t="str">
            <v>.</v>
          </cell>
        </row>
        <row r="59">
          <cell r="Z59" t="str">
            <v>.</v>
          </cell>
        </row>
        <row r="60">
          <cell r="Z60" t="str">
            <v>.</v>
          </cell>
        </row>
        <row r="61">
          <cell r="Z61" t="str">
            <v>.</v>
          </cell>
        </row>
        <row r="62">
          <cell r="Z62" t="str">
            <v>.</v>
          </cell>
        </row>
        <row r="63">
          <cell r="Z63" t="str">
            <v>.</v>
          </cell>
        </row>
        <row r="64">
          <cell r="Z64" t="str">
            <v>.</v>
          </cell>
        </row>
        <row r="65">
          <cell r="Z65" t="str">
            <v>.</v>
          </cell>
        </row>
        <row r="66">
          <cell r="Z66" t="str">
            <v>.</v>
          </cell>
        </row>
        <row r="67">
          <cell r="Z67" t="str">
            <v>.</v>
          </cell>
        </row>
        <row r="68">
          <cell r="Z68" t="str">
            <v>.</v>
          </cell>
        </row>
        <row r="69">
          <cell r="Z69" t="str">
            <v>.</v>
          </cell>
        </row>
        <row r="70">
          <cell r="Z70" t="str">
            <v>.</v>
          </cell>
        </row>
        <row r="71">
          <cell r="Z71" t="str">
            <v>.</v>
          </cell>
        </row>
        <row r="72">
          <cell r="Z72" t="str">
            <v>.</v>
          </cell>
        </row>
        <row r="73">
          <cell r="Z73" t="str">
            <v>.</v>
          </cell>
        </row>
        <row r="74">
          <cell r="Z74" t="str">
            <v>.</v>
          </cell>
        </row>
        <row r="75">
          <cell r="Z75" t="str">
            <v>.</v>
          </cell>
        </row>
        <row r="76">
          <cell r="Z76" t="str">
            <v>.</v>
          </cell>
        </row>
        <row r="77">
          <cell r="Z77" t="str">
            <v>.</v>
          </cell>
        </row>
        <row r="78">
          <cell r="Z78" t="str">
            <v>.</v>
          </cell>
        </row>
        <row r="79">
          <cell r="Z79" t="str">
            <v>.</v>
          </cell>
        </row>
        <row r="80">
          <cell r="Z80" t="str">
            <v>.</v>
          </cell>
        </row>
        <row r="81">
          <cell r="Z81" t="str">
            <v>.</v>
          </cell>
        </row>
        <row r="82">
          <cell r="Z82" t="str">
            <v>.</v>
          </cell>
        </row>
        <row r="83">
          <cell r="Z83" t="str">
            <v>.</v>
          </cell>
        </row>
        <row r="84">
          <cell r="Z84" t="str">
            <v>.</v>
          </cell>
        </row>
        <row r="85">
          <cell r="Z85" t="str">
            <v>.</v>
          </cell>
        </row>
        <row r="86">
          <cell r="Z86" t="str">
            <v>.</v>
          </cell>
        </row>
        <row r="87">
          <cell r="Z87" t="str">
            <v>.</v>
          </cell>
        </row>
        <row r="88">
          <cell r="Z88" t="str">
            <v>.</v>
          </cell>
        </row>
        <row r="89">
          <cell r="Z89" t="str">
            <v>.</v>
          </cell>
        </row>
        <row r="90">
          <cell r="Z90" t="str">
            <v>.</v>
          </cell>
        </row>
        <row r="91">
          <cell r="Z91" t="str">
            <v>.</v>
          </cell>
        </row>
        <row r="92">
          <cell r="Z92" t="str">
            <v>.</v>
          </cell>
        </row>
        <row r="93">
          <cell r="Z93" t="str">
            <v>.</v>
          </cell>
        </row>
        <row r="94">
          <cell r="Z94" t="str">
            <v>.</v>
          </cell>
        </row>
        <row r="95">
          <cell r="Z95" t="str">
            <v>.</v>
          </cell>
        </row>
        <row r="96">
          <cell r="Z96" t="str">
            <v>.</v>
          </cell>
        </row>
        <row r="97">
          <cell r="Z97" t="str">
            <v>.</v>
          </cell>
        </row>
        <row r="98">
          <cell r="Z98" t="str">
            <v>.</v>
          </cell>
        </row>
        <row r="99">
          <cell r="Z99" t="str">
            <v>.</v>
          </cell>
        </row>
        <row r="100">
          <cell r="Z100" t="str">
            <v>.</v>
          </cell>
        </row>
        <row r="101">
          <cell r="Z101" t="str">
            <v>.</v>
          </cell>
        </row>
        <row r="102">
          <cell r="Z102" t="str">
            <v>.</v>
          </cell>
        </row>
        <row r="103">
          <cell r="Z103" t="str">
            <v>.</v>
          </cell>
        </row>
        <row r="104">
          <cell r="Z104" t="str">
            <v>.</v>
          </cell>
        </row>
        <row r="105">
          <cell r="Z105" t="str">
            <v>.</v>
          </cell>
        </row>
        <row r="106">
          <cell r="Z106" t="str">
            <v>.</v>
          </cell>
        </row>
        <row r="107">
          <cell r="Z107" t="str">
            <v>.</v>
          </cell>
        </row>
        <row r="108">
          <cell r="Z108" t="str">
            <v>.</v>
          </cell>
        </row>
        <row r="109">
          <cell r="Z109" t="str">
            <v>.</v>
          </cell>
        </row>
        <row r="110">
          <cell r="Z110" t="str">
            <v>.</v>
          </cell>
        </row>
        <row r="111">
          <cell r="Z111" t="str">
            <v>.</v>
          </cell>
        </row>
        <row r="112">
          <cell r="Z112" t="str">
            <v>.</v>
          </cell>
        </row>
        <row r="113">
          <cell r="Z113" t="str">
            <v>.</v>
          </cell>
        </row>
        <row r="114">
          <cell r="Z114" t="str">
            <v>.</v>
          </cell>
        </row>
        <row r="115">
          <cell r="Z115" t="str">
            <v>.</v>
          </cell>
        </row>
        <row r="116">
          <cell r="Z116" t="str">
            <v>.</v>
          </cell>
        </row>
        <row r="117">
          <cell r="Z117" t="str">
            <v>.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Checkin Log"/>
      <sheetName val="Registration"/>
      <sheetName val="User Agreement"/>
      <sheetName val="Home"/>
      <sheetName val="Profile"/>
      <sheetName val="Clients"/>
      <sheetName val="Client Summary"/>
      <sheetName val="Email Clients"/>
      <sheetName val="Email Generator"/>
      <sheetName val="Diet Main"/>
      <sheetName val="Ingredient Library"/>
      <sheetName val="Diet History"/>
      <sheetName val="AS Main"/>
      <sheetName val="Clients AS"/>
      <sheetName val="AS History"/>
      <sheetName val="WO Main"/>
      <sheetName val="Clients Workout"/>
      <sheetName val="Email Setup"/>
      <sheetName val="WO PDF"/>
      <sheetName val="SCHEDULER"/>
      <sheetName val="Generator"/>
      <sheetName val="Master Tables"/>
      <sheetName val="Library"/>
      <sheetName val="PLAN HISTORY"/>
      <sheetName val="BACKUP TABLES"/>
      <sheetName val="Admin Tables"/>
      <sheetName val="File History"/>
      <sheetName val="Fitness Program BETA v7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'Ingredient Library'!V4:V80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4001-C685-4973-9908-AFC142E9155A}">
  <sheetPr codeName="Sheet24">
    <tabColor theme="7"/>
  </sheetPr>
  <dimension ref="B1:G154"/>
  <sheetViews>
    <sheetView showGridLines="0" showRowColHeaders="0" tabSelected="1" zoomScaleNormal="100" workbookViewId="0">
      <selection activeCell="Q12" sqref="Q12"/>
    </sheetView>
  </sheetViews>
  <sheetFormatPr defaultRowHeight="24.75" customHeight="1" outlineLevelCol="1" x14ac:dyDescent="0.25"/>
  <cols>
    <col min="1" max="1" width="11.7109375" style="2" customWidth="1"/>
    <col min="2" max="2" width="24.140625" style="8" customWidth="1"/>
    <col min="3" max="5" width="9.140625" style="2"/>
    <col min="6" max="6" width="9.140625" style="2" hidden="1" customWidth="1" outlineLevel="1"/>
    <col min="7" max="7" width="9.140625" style="2" collapsed="1"/>
    <col min="8" max="16384" width="9.140625" style="2"/>
  </cols>
  <sheetData>
    <row r="1" spans="2:6" ht="69.75" customHeight="1" thickTop="1" x14ac:dyDescent="0.5">
      <c r="B1" s="1" t="s">
        <v>0</v>
      </c>
    </row>
    <row r="2" spans="2:6" ht="7.5" customHeight="1" x14ac:dyDescent="0.25">
      <c r="B2" s="3"/>
      <c r="F2" s="4" t="str">
        <f>IF(B2="","",IFERROR(VLOOKUP(B2,[1]Admin!Q:R,2,FALSE),"Y"))</f>
        <v/>
      </c>
    </row>
    <row r="3" spans="2:6" ht="9.75" customHeight="1" x14ac:dyDescent="0.25">
      <c r="B3" s="5"/>
    </row>
    <row r="4" spans="2:6" ht="24.75" customHeight="1" x14ac:dyDescent="0.25">
      <c r="B4" s="6" t="s">
        <v>1</v>
      </c>
      <c r="F4" s="2" t="str">
        <f>IF(B4="","",IFERROR(VLOOKUP(B4,[1]Admin!Q:R,2,FALSE),"Y"))</f>
        <v>Y</v>
      </c>
    </row>
    <row r="5" spans="2:6" ht="24.75" customHeight="1" x14ac:dyDescent="0.25">
      <c r="B5" s="7" t="s">
        <v>2</v>
      </c>
      <c r="F5" s="2" t="str">
        <f>IF(B5="","",IFERROR(VLOOKUP(B5,[1]Admin!Q:R,2,FALSE),"Y"))</f>
        <v>Y</v>
      </c>
    </row>
    <row r="6" spans="2:6" ht="24.75" customHeight="1" x14ac:dyDescent="0.25">
      <c r="B6" s="7" t="s">
        <v>3</v>
      </c>
      <c r="F6" s="2" t="str">
        <f>IF(B6="","",IFERROR(VLOOKUP(B6,[1]Admin!Q:R,2,FALSE),"Y"))</f>
        <v>Y</v>
      </c>
    </row>
    <row r="7" spans="2:6" ht="24.75" customHeight="1" x14ac:dyDescent="0.25">
      <c r="B7" s="7" t="s">
        <v>4</v>
      </c>
      <c r="F7" s="2" t="str">
        <f>IF(B7="","",IFERROR(VLOOKUP(B7,[1]Admin!Q:R,2,FALSE),"Y"))</f>
        <v>Y</v>
      </c>
    </row>
    <row r="8" spans="2:6" ht="24.75" customHeight="1" x14ac:dyDescent="0.25">
      <c r="B8" s="7" t="s">
        <v>5</v>
      </c>
      <c r="F8" s="2" t="str">
        <f>IF(B8="","",IFERROR(VLOOKUP(B8,[1]Admin!Q:R,2,FALSE),"Y"))</f>
        <v>Y</v>
      </c>
    </row>
    <row r="9" spans="2:6" ht="24.75" customHeight="1" x14ac:dyDescent="0.25">
      <c r="B9" s="7" t="s">
        <v>6</v>
      </c>
      <c r="F9" s="2" t="str">
        <f>IF(B9="","",IFERROR(VLOOKUP(B9,[1]Admin!Q:R,2,FALSE),"Y"))</f>
        <v>Y</v>
      </c>
    </row>
    <row r="10" spans="2:6" ht="24.75" customHeight="1" x14ac:dyDescent="0.25">
      <c r="B10" s="7" t="s">
        <v>7</v>
      </c>
      <c r="F10" s="2" t="str">
        <f>IF(B10="","",IFERROR(VLOOKUP(B10,[1]Admin!Q:R,2,FALSE),"Y"))</f>
        <v>Y</v>
      </c>
    </row>
    <row r="11" spans="2:6" ht="24.75" customHeight="1" x14ac:dyDescent="0.25">
      <c r="B11" s="7" t="s">
        <v>8</v>
      </c>
      <c r="F11" s="2" t="str">
        <f>IF(B11="","",IFERROR(VLOOKUP(B11,[1]Admin!Q:R,2,FALSE),"Y"))</f>
        <v>Y</v>
      </c>
    </row>
    <row r="12" spans="2:6" ht="24.75" customHeight="1" x14ac:dyDescent="0.25">
      <c r="B12" s="7" t="s">
        <v>9</v>
      </c>
      <c r="F12" s="2" t="str">
        <f>IF(B12="","",IFERROR(VLOOKUP(B12,[1]Admin!Q:R,2,FALSE),"Y"))</f>
        <v>Y</v>
      </c>
    </row>
    <row r="13" spans="2:6" ht="24.75" customHeight="1" x14ac:dyDescent="0.25">
      <c r="B13" s="7" t="s">
        <v>10</v>
      </c>
      <c r="F13" s="2" t="str">
        <f>IF(B13="","",IFERROR(VLOOKUP(B13,[1]Admin!Q:R,2,FALSE),"Y"))</f>
        <v>Y</v>
      </c>
    </row>
    <row r="14" spans="2:6" ht="24.75" customHeight="1" x14ac:dyDescent="0.25">
      <c r="B14" s="7" t="s">
        <v>11</v>
      </c>
      <c r="F14" s="2" t="str">
        <f>IF(B14="","",IFERROR(VLOOKUP(B14,[1]Admin!Q:R,2,FALSE),"Y"))</f>
        <v>Y</v>
      </c>
    </row>
    <row r="15" spans="2:6" ht="24.75" customHeight="1" x14ac:dyDescent="0.25">
      <c r="B15" s="7" t="s">
        <v>12</v>
      </c>
      <c r="F15" s="2" t="str">
        <f>IF(B15="","",IFERROR(VLOOKUP(B15,[1]Admin!Q:R,2,FALSE),"Y"))</f>
        <v>Y</v>
      </c>
    </row>
    <row r="16" spans="2:6" ht="24.75" customHeight="1" x14ac:dyDescent="0.25">
      <c r="F16" s="2" t="str">
        <f>IF(B16="","",IFERROR(VLOOKUP(B16,[1]Admin!Q:R,2,FALSE),"Y"))</f>
        <v/>
      </c>
    </row>
    <row r="17" spans="6:6" ht="24.75" customHeight="1" x14ac:dyDescent="0.25">
      <c r="F17" s="2" t="str">
        <f>IF(B17="","",IFERROR(VLOOKUP(B17,[1]Admin!Q:R,2,FALSE),"Y"))</f>
        <v/>
      </c>
    </row>
    <row r="18" spans="6:6" ht="24.75" customHeight="1" x14ac:dyDescent="0.25">
      <c r="F18" s="2" t="str">
        <f>IF(B18="","",IFERROR(VLOOKUP(B18,[1]Admin!Q:R,2,FALSE),"Y"))</f>
        <v/>
      </c>
    </row>
    <row r="19" spans="6:6" ht="24.75" customHeight="1" x14ac:dyDescent="0.25">
      <c r="F19" s="2" t="str">
        <f>IF(B19="","",IFERROR(VLOOKUP(B19,[1]Admin!Q:R,2,FALSE),"Y"))</f>
        <v/>
      </c>
    </row>
    <row r="20" spans="6:6" ht="24.75" customHeight="1" x14ac:dyDescent="0.25">
      <c r="F20" s="2" t="str">
        <f>IF(B20="","",IFERROR(VLOOKUP(B20,[1]Admin!Q:R,2,FALSE),"Y"))</f>
        <v/>
      </c>
    </row>
    <row r="21" spans="6:6" ht="24.75" customHeight="1" x14ac:dyDescent="0.25">
      <c r="F21" s="2" t="str">
        <f>IF(B21="","",IFERROR(VLOOKUP(B21,[1]Admin!Q:R,2,FALSE),"Y"))</f>
        <v/>
      </c>
    </row>
    <row r="22" spans="6:6" ht="24.75" customHeight="1" x14ac:dyDescent="0.25">
      <c r="F22" s="2" t="str">
        <f>IF(B22="","",IFERROR(VLOOKUP(B22,[1]Admin!Q:R,2,FALSE),"Y"))</f>
        <v/>
      </c>
    </row>
    <row r="23" spans="6:6" ht="24.75" customHeight="1" x14ac:dyDescent="0.25">
      <c r="F23" s="2" t="str">
        <f>IF(B23="","",IFERROR(VLOOKUP(B23,[1]Admin!Q:R,2,FALSE),"Y"))</f>
        <v/>
      </c>
    </row>
    <row r="24" spans="6:6" ht="24.75" customHeight="1" x14ac:dyDescent="0.25">
      <c r="F24" s="2" t="str">
        <f>IF(B24="","",IFERROR(VLOOKUP(B24,[1]Admin!Q:R,2,FALSE),"Y"))</f>
        <v/>
      </c>
    </row>
    <row r="25" spans="6:6" ht="24.75" customHeight="1" x14ac:dyDescent="0.25">
      <c r="F25" s="2" t="str">
        <f>IF(B25="","",IFERROR(VLOOKUP(B25,[1]Admin!Q:R,2,FALSE),"Y"))</f>
        <v/>
      </c>
    </row>
    <row r="26" spans="6:6" ht="24.75" customHeight="1" x14ac:dyDescent="0.25">
      <c r="F26" s="2" t="str">
        <f>IF(B26="","",IFERROR(VLOOKUP(B26,[1]Admin!Q:R,2,FALSE),"Y"))</f>
        <v/>
      </c>
    </row>
    <row r="27" spans="6:6" ht="24.75" customHeight="1" x14ac:dyDescent="0.25">
      <c r="F27" s="2" t="str">
        <f>IF(B27="","",IFERROR(VLOOKUP(B27,[1]Admin!Q:R,2,FALSE),"Y"))</f>
        <v/>
      </c>
    </row>
    <row r="28" spans="6:6" ht="24.75" customHeight="1" x14ac:dyDescent="0.25">
      <c r="F28" s="2" t="str">
        <f>IF(B28="","",IFERROR(VLOOKUP(B28,[1]Admin!Q:R,2,FALSE),"Y"))</f>
        <v/>
      </c>
    </row>
    <row r="29" spans="6:6" ht="24.75" customHeight="1" x14ac:dyDescent="0.25">
      <c r="F29" s="2" t="str">
        <f>IF(B29="","",IFERROR(VLOOKUP(B29,[1]Admin!Q:R,2,FALSE),"Y"))</f>
        <v/>
      </c>
    </row>
    <row r="30" spans="6:6" ht="24.75" customHeight="1" x14ac:dyDescent="0.25">
      <c r="F30" s="2" t="str">
        <f>IF(B30="","",IFERROR(VLOOKUP(B30,[1]Admin!Q:R,2,FALSE),"Y"))</f>
        <v/>
      </c>
    </row>
    <row r="31" spans="6:6" ht="24.75" customHeight="1" x14ac:dyDescent="0.25">
      <c r="F31" s="2" t="str">
        <f>IF(B31="","",IFERROR(VLOOKUP(B31,[1]Admin!Q:R,2,FALSE),"Y"))</f>
        <v/>
      </c>
    </row>
    <row r="32" spans="6:6" ht="24.75" customHeight="1" x14ac:dyDescent="0.25">
      <c r="F32" s="2" t="str">
        <f>IF(B32="","",IFERROR(VLOOKUP(B32,[1]Admin!Q:R,2,FALSE),"Y"))</f>
        <v/>
      </c>
    </row>
    <row r="33" spans="6:6" ht="24.75" customHeight="1" x14ac:dyDescent="0.25">
      <c r="F33" s="2" t="str">
        <f>IF(B33="","",IFERROR(VLOOKUP(B33,[1]Admin!Q:R,2,FALSE),"Y"))</f>
        <v/>
      </c>
    </row>
    <row r="34" spans="6:6" ht="24.75" customHeight="1" x14ac:dyDescent="0.25">
      <c r="F34" s="2" t="str">
        <f>IF(B34="","",IFERROR(VLOOKUP(B34,[1]Admin!Q:R,2,FALSE),"Y"))</f>
        <v/>
      </c>
    </row>
    <row r="35" spans="6:6" ht="24.75" customHeight="1" x14ac:dyDescent="0.25">
      <c r="F35" s="2" t="str">
        <f>IF(B35="","",IFERROR(VLOOKUP(B35,[1]Admin!Q:R,2,FALSE),"Y"))</f>
        <v/>
      </c>
    </row>
    <row r="36" spans="6:6" ht="24.75" customHeight="1" x14ac:dyDescent="0.25">
      <c r="F36" s="2" t="str">
        <f>IF(B36="","",IFERROR(VLOOKUP(B36,[1]Admin!Q:R,2,FALSE),"Y"))</f>
        <v/>
      </c>
    </row>
    <row r="37" spans="6:6" ht="24.75" customHeight="1" x14ac:dyDescent="0.25">
      <c r="F37" s="2" t="str">
        <f>IF(B37="","",IFERROR(VLOOKUP(B37,[1]Admin!Q:R,2,FALSE),"Y"))</f>
        <v/>
      </c>
    </row>
    <row r="38" spans="6:6" ht="24.75" customHeight="1" x14ac:dyDescent="0.25">
      <c r="F38" s="2" t="str">
        <f>IF(B38="","",IFERROR(VLOOKUP(B38,[1]Admin!Q:R,2,FALSE),"Y"))</f>
        <v/>
      </c>
    </row>
    <row r="39" spans="6:6" ht="24.75" customHeight="1" x14ac:dyDescent="0.25">
      <c r="F39" s="2" t="str">
        <f>IF(B39="","",IFERROR(VLOOKUP(B39,[1]Admin!Q:R,2,FALSE),"Y"))</f>
        <v/>
      </c>
    </row>
    <row r="40" spans="6:6" ht="24.75" customHeight="1" x14ac:dyDescent="0.25">
      <c r="F40" s="2" t="str">
        <f>IF(B40="","",IFERROR(VLOOKUP(B40,[1]Admin!Q:R,2,FALSE),"Y"))</f>
        <v/>
      </c>
    </row>
    <row r="41" spans="6:6" ht="24.75" customHeight="1" x14ac:dyDescent="0.25">
      <c r="F41" s="2" t="str">
        <f>IF(B41="","",IFERROR(VLOOKUP(B41,[1]Admin!Q:R,2,FALSE),"Y"))</f>
        <v/>
      </c>
    </row>
    <row r="42" spans="6:6" ht="24.75" customHeight="1" x14ac:dyDescent="0.25">
      <c r="F42" s="2" t="str">
        <f>IF(B42="","",IFERROR(VLOOKUP(B42,[1]Admin!Q:R,2,FALSE),"Y"))</f>
        <v/>
      </c>
    </row>
    <row r="43" spans="6:6" ht="24.75" customHeight="1" x14ac:dyDescent="0.25">
      <c r="F43" s="2" t="str">
        <f>IF(B43="","",IFERROR(VLOOKUP(B43,[1]Admin!Q:R,2,FALSE),"Y"))</f>
        <v/>
      </c>
    </row>
    <row r="44" spans="6:6" ht="24.75" customHeight="1" x14ac:dyDescent="0.25">
      <c r="F44" s="2" t="str">
        <f>IF(B44="","",IFERROR(VLOOKUP(B44,[1]Admin!Q:R,2,FALSE),"Y"))</f>
        <v/>
      </c>
    </row>
    <row r="45" spans="6:6" ht="24.75" customHeight="1" x14ac:dyDescent="0.25">
      <c r="F45" s="2" t="str">
        <f>IF(B45="","",IFERROR(VLOOKUP(B45,[1]Admin!Q:R,2,FALSE),"Y"))</f>
        <v/>
      </c>
    </row>
    <row r="46" spans="6:6" ht="24.75" customHeight="1" x14ac:dyDescent="0.25">
      <c r="F46" s="2" t="str">
        <f>IF(B46="","",IFERROR(VLOOKUP(B46,[1]Admin!Q:R,2,FALSE),"Y"))</f>
        <v/>
      </c>
    </row>
    <row r="47" spans="6:6" ht="24.75" customHeight="1" x14ac:dyDescent="0.25">
      <c r="F47" s="2" t="str">
        <f>IF(B47="","",IFERROR(VLOOKUP(B47,[1]Admin!Q:R,2,FALSE),"Y"))</f>
        <v/>
      </c>
    </row>
    <row r="48" spans="6:6" ht="24.75" customHeight="1" x14ac:dyDescent="0.25">
      <c r="F48" s="2" t="str">
        <f>IF(B48="","",IFERROR(VLOOKUP(B48,[1]Admin!Q:R,2,FALSE),"Y"))</f>
        <v/>
      </c>
    </row>
    <row r="49" spans="6:6" ht="24.75" customHeight="1" x14ac:dyDescent="0.25">
      <c r="F49" s="2" t="str">
        <f>IF(B49="","",IFERROR(VLOOKUP(B49,[1]Admin!Q:R,2,FALSE),"Y"))</f>
        <v/>
      </c>
    </row>
    <row r="50" spans="6:6" ht="24.75" customHeight="1" x14ac:dyDescent="0.25">
      <c r="F50" s="2" t="str">
        <f>IF(B50="","",IFERROR(VLOOKUP(B50,[1]Admin!Q:R,2,FALSE),"Y"))</f>
        <v/>
      </c>
    </row>
    <row r="51" spans="6:6" ht="24.75" customHeight="1" x14ac:dyDescent="0.25">
      <c r="F51" s="2" t="str">
        <f>IF(B51="","",IFERROR(VLOOKUP(B51,[1]Admin!Q:R,2,FALSE),"Y"))</f>
        <v/>
      </c>
    </row>
    <row r="52" spans="6:6" ht="24.75" customHeight="1" x14ac:dyDescent="0.25">
      <c r="F52" s="2" t="str">
        <f>IF(B52="","",IFERROR(VLOOKUP(B52,[1]Admin!Q:R,2,FALSE),"Y"))</f>
        <v/>
      </c>
    </row>
    <row r="53" spans="6:6" ht="24.75" customHeight="1" x14ac:dyDescent="0.25">
      <c r="F53" s="2" t="str">
        <f>IF(B53="","",IFERROR(VLOOKUP(B53,[1]Admin!Q:R,2,FALSE),"Y"))</f>
        <v/>
      </c>
    </row>
    <row r="54" spans="6:6" ht="24.75" customHeight="1" x14ac:dyDescent="0.25">
      <c r="F54" s="2" t="str">
        <f>IF(B54="","",IFERROR(VLOOKUP(B54,[1]Admin!Q:R,2,FALSE),"Y"))</f>
        <v/>
      </c>
    </row>
    <row r="55" spans="6:6" ht="24.75" customHeight="1" x14ac:dyDescent="0.25">
      <c r="F55" s="2" t="str">
        <f>IF(B55="","",IFERROR(VLOOKUP(B55,[1]Admin!Q:R,2,FALSE),"Y"))</f>
        <v/>
      </c>
    </row>
    <row r="56" spans="6:6" ht="24.75" customHeight="1" x14ac:dyDescent="0.25">
      <c r="F56" s="2" t="str">
        <f>IF(B56="","",IFERROR(VLOOKUP(B56,[1]Admin!Q:R,2,FALSE),"Y"))</f>
        <v/>
      </c>
    </row>
    <row r="57" spans="6:6" ht="24.75" customHeight="1" x14ac:dyDescent="0.25">
      <c r="F57" s="2" t="str">
        <f>IF(B57="","",IFERROR(VLOOKUP(B57,[1]Admin!Q:R,2,FALSE),"Y"))</f>
        <v/>
      </c>
    </row>
    <row r="58" spans="6:6" ht="24.75" customHeight="1" x14ac:dyDescent="0.25">
      <c r="F58" s="2" t="str">
        <f>IF(B58="","",IFERROR(VLOOKUP(B58,[1]Admin!Q:R,2,FALSE),"Y"))</f>
        <v/>
      </c>
    </row>
    <row r="59" spans="6:6" ht="24.75" customHeight="1" x14ac:dyDescent="0.25">
      <c r="F59" s="2" t="str">
        <f>IF(B59="","",IFERROR(VLOOKUP(B59,[1]Admin!Q:R,2,FALSE),"Y"))</f>
        <v/>
      </c>
    </row>
    <row r="60" spans="6:6" ht="24.75" customHeight="1" x14ac:dyDescent="0.25">
      <c r="F60" s="2" t="str">
        <f>IF(B60="","",IFERROR(VLOOKUP(B60,[1]Admin!Q:R,2,FALSE),"Y"))</f>
        <v/>
      </c>
    </row>
    <row r="61" spans="6:6" ht="24.75" customHeight="1" x14ac:dyDescent="0.25">
      <c r="F61" s="2" t="str">
        <f>IF(B61="","",IFERROR(VLOOKUP(B61,[1]Admin!Q:R,2,FALSE),"Y"))</f>
        <v/>
      </c>
    </row>
    <row r="62" spans="6:6" ht="24.75" customHeight="1" x14ac:dyDescent="0.25">
      <c r="F62" s="2" t="str">
        <f>IF(B62="","",IFERROR(VLOOKUP(B62,[1]Admin!Q:R,2,FALSE),"Y"))</f>
        <v/>
      </c>
    </row>
    <row r="63" spans="6:6" ht="24.75" customHeight="1" x14ac:dyDescent="0.25">
      <c r="F63" s="2" t="str">
        <f>IF(B63="","",IFERROR(VLOOKUP(B63,[1]Admin!Q:R,2,FALSE),"Y"))</f>
        <v/>
      </c>
    </row>
    <row r="64" spans="6:6" ht="24.75" customHeight="1" x14ac:dyDescent="0.25">
      <c r="F64" s="2" t="str">
        <f>IF(B64="","",IFERROR(VLOOKUP(B64,[1]Admin!Q:R,2,FALSE),"Y"))</f>
        <v/>
      </c>
    </row>
    <row r="65" spans="6:6" ht="24.75" customHeight="1" x14ac:dyDescent="0.25">
      <c r="F65" s="2" t="str">
        <f>IF(B65="","",IFERROR(VLOOKUP(B65,[1]Admin!Q:R,2,FALSE),"Y"))</f>
        <v/>
      </c>
    </row>
    <row r="66" spans="6:6" ht="24.75" customHeight="1" x14ac:dyDescent="0.25">
      <c r="F66" s="2" t="str">
        <f>IF(B66="","",IFERROR(VLOOKUP(B66,[1]Admin!Q:R,2,FALSE),"Y"))</f>
        <v/>
      </c>
    </row>
    <row r="67" spans="6:6" ht="24.75" customHeight="1" x14ac:dyDescent="0.25">
      <c r="F67" s="2" t="str">
        <f>IF(B67="","",IFERROR(VLOOKUP(B67,[1]Admin!Q:R,2,FALSE),"Y"))</f>
        <v/>
      </c>
    </row>
    <row r="68" spans="6:6" ht="24.75" customHeight="1" x14ac:dyDescent="0.25">
      <c r="F68" s="2" t="str">
        <f>IF(B68="","",IFERROR(VLOOKUP(B68,[1]Admin!Q:R,2,FALSE),"Y"))</f>
        <v/>
      </c>
    </row>
    <row r="69" spans="6:6" ht="24.75" customHeight="1" x14ac:dyDescent="0.25">
      <c r="F69" s="2" t="str">
        <f>IF(B69="","",IFERROR(VLOOKUP(B69,[1]Admin!Q:R,2,FALSE),"Y"))</f>
        <v/>
      </c>
    </row>
    <row r="70" spans="6:6" ht="24.75" customHeight="1" x14ac:dyDescent="0.25">
      <c r="F70" s="2" t="str">
        <f>IF(B70="","",IFERROR(VLOOKUP(B70,[1]Admin!Q:R,2,FALSE),"Y"))</f>
        <v/>
      </c>
    </row>
    <row r="71" spans="6:6" ht="24.75" customHeight="1" x14ac:dyDescent="0.25">
      <c r="F71" s="2" t="str">
        <f>IF(B71="","",IFERROR(VLOOKUP(B71,[1]Admin!Q:R,2,FALSE),"Y"))</f>
        <v/>
      </c>
    </row>
    <row r="72" spans="6:6" ht="24.75" customHeight="1" x14ac:dyDescent="0.25">
      <c r="F72" s="2" t="str">
        <f>IF(B72="","",IFERROR(VLOOKUP(B72,[1]Admin!Q:R,2,FALSE),"Y"))</f>
        <v/>
      </c>
    </row>
    <row r="73" spans="6:6" ht="24.75" customHeight="1" x14ac:dyDescent="0.25">
      <c r="F73" s="2" t="str">
        <f>IF(B73="","",IFERROR(VLOOKUP(B73,[1]Admin!Q:R,2,FALSE),"Y"))</f>
        <v/>
      </c>
    </row>
    <row r="74" spans="6:6" ht="24.75" customHeight="1" x14ac:dyDescent="0.25">
      <c r="F74" s="2" t="str">
        <f>IF(B74="","",IFERROR(VLOOKUP(B74,[1]Admin!Q:R,2,FALSE),"Y"))</f>
        <v/>
      </c>
    </row>
    <row r="75" spans="6:6" ht="24.75" customHeight="1" x14ac:dyDescent="0.25">
      <c r="F75" s="2" t="str">
        <f>IF(B75="","",IFERROR(VLOOKUP(B75,[1]Admin!Q:R,2,FALSE),"Y"))</f>
        <v/>
      </c>
    </row>
    <row r="76" spans="6:6" ht="24.75" customHeight="1" x14ac:dyDescent="0.25">
      <c r="F76" s="2" t="str">
        <f>IF(B76="","",IFERROR(VLOOKUP(B76,[1]Admin!Q:R,2,FALSE),"Y"))</f>
        <v/>
      </c>
    </row>
    <row r="77" spans="6:6" ht="24.75" customHeight="1" x14ac:dyDescent="0.25">
      <c r="F77" s="2" t="str">
        <f>IF(B77="","",IFERROR(VLOOKUP(B77,[1]Admin!Q:R,2,FALSE),"Y"))</f>
        <v/>
      </c>
    </row>
    <row r="78" spans="6:6" ht="24.75" customHeight="1" x14ac:dyDescent="0.25">
      <c r="F78" s="2" t="str">
        <f>IF(B78="","",IFERROR(VLOOKUP(B78,[1]Admin!Q:R,2,FALSE),"Y"))</f>
        <v/>
      </c>
    </row>
    <row r="79" spans="6:6" ht="24.75" customHeight="1" x14ac:dyDescent="0.25">
      <c r="F79" s="2" t="str">
        <f>IF(B79="","",IFERROR(VLOOKUP(B79,[1]Admin!Q:R,2,FALSE),"Y"))</f>
        <v/>
      </c>
    </row>
    <row r="80" spans="6:6" ht="24.75" customHeight="1" x14ac:dyDescent="0.25">
      <c r="F80" s="2" t="str">
        <f>IF(B80="","",IFERROR(VLOOKUP(B80,[1]Admin!Q:R,2,FALSE),"Y"))</f>
        <v/>
      </c>
    </row>
    <row r="81" spans="6:6" ht="24.75" customHeight="1" x14ac:dyDescent="0.25">
      <c r="F81" s="2" t="str">
        <f>IF(B81="","",IFERROR(VLOOKUP(B81,[1]Admin!Q:R,2,FALSE),"Y"))</f>
        <v/>
      </c>
    </row>
    <row r="82" spans="6:6" ht="24.75" customHeight="1" x14ac:dyDescent="0.25">
      <c r="F82" s="2" t="str">
        <f>IF(B82="","",IFERROR(VLOOKUP(B82,[1]Admin!Q:R,2,FALSE),"Y"))</f>
        <v/>
      </c>
    </row>
    <row r="83" spans="6:6" ht="24.75" customHeight="1" x14ac:dyDescent="0.25">
      <c r="F83" s="2" t="str">
        <f>IF(B83="","",IFERROR(VLOOKUP(B83,[1]Admin!Q:R,2,FALSE),"Y"))</f>
        <v/>
      </c>
    </row>
    <row r="84" spans="6:6" ht="24.75" customHeight="1" x14ac:dyDescent="0.25">
      <c r="F84" s="2" t="str">
        <f>IF(B84="","",IFERROR(VLOOKUP(B84,[1]Admin!Q:R,2,FALSE),"Y"))</f>
        <v/>
      </c>
    </row>
    <row r="85" spans="6:6" ht="24.75" customHeight="1" x14ac:dyDescent="0.25">
      <c r="F85" s="2" t="str">
        <f>IF(B85="","",IFERROR(VLOOKUP(B85,[1]Admin!Q:R,2,FALSE),"Y"))</f>
        <v/>
      </c>
    </row>
    <row r="86" spans="6:6" ht="24.75" customHeight="1" x14ac:dyDescent="0.25">
      <c r="F86" s="2" t="str">
        <f>IF(B86="","",IFERROR(VLOOKUP(B86,[1]Admin!Q:R,2,FALSE),"Y"))</f>
        <v/>
      </c>
    </row>
    <row r="87" spans="6:6" ht="24.75" customHeight="1" x14ac:dyDescent="0.25">
      <c r="F87" s="2" t="str">
        <f>IF(B87="","",IFERROR(VLOOKUP(B87,[1]Admin!Q:R,2,FALSE),"Y"))</f>
        <v/>
      </c>
    </row>
    <row r="88" spans="6:6" ht="24.75" customHeight="1" x14ac:dyDescent="0.25">
      <c r="F88" s="2" t="str">
        <f>IF(B88="","",IFERROR(VLOOKUP(B88,[1]Admin!Q:R,2,FALSE),"Y"))</f>
        <v/>
      </c>
    </row>
    <row r="89" spans="6:6" ht="24.75" customHeight="1" x14ac:dyDescent="0.25">
      <c r="F89" s="2" t="str">
        <f>IF(B89="","",IFERROR(VLOOKUP(B89,[1]Admin!Q:R,2,FALSE),"Y"))</f>
        <v/>
      </c>
    </row>
    <row r="90" spans="6:6" ht="24.75" customHeight="1" x14ac:dyDescent="0.25">
      <c r="F90" s="2" t="str">
        <f>IF(B90="","",IFERROR(VLOOKUP(B90,[1]Admin!Q:R,2,FALSE),"Y"))</f>
        <v/>
      </c>
    </row>
    <row r="91" spans="6:6" ht="24.75" customHeight="1" x14ac:dyDescent="0.25">
      <c r="F91" s="2" t="str">
        <f>IF(B91="","",IFERROR(VLOOKUP(B91,[1]Admin!Q:R,2,FALSE),"Y"))</f>
        <v/>
      </c>
    </row>
    <row r="92" spans="6:6" ht="24.75" customHeight="1" x14ac:dyDescent="0.25">
      <c r="F92" s="2" t="str">
        <f>IF(B92="","",IFERROR(VLOOKUP(B92,[1]Admin!Q:R,2,FALSE),"Y"))</f>
        <v/>
      </c>
    </row>
    <row r="93" spans="6:6" ht="24.75" customHeight="1" x14ac:dyDescent="0.25">
      <c r="F93" s="2" t="str">
        <f>IF(B93="","",IFERROR(VLOOKUP(B93,[1]Admin!Q:R,2,FALSE),"Y"))</f>
        <v/>
      </c>
    </row>
    <row r="94" spans="6:6" ht="24.75" customHeight="1" x14ac:dyDescent="0.25">
      <c r="F94" s="2" t="str">
        <f>IF(B94="","",IFERROR(VLOOKUP(B94,[1]Admin!Q:R,2,FALSE),"Y"))</f>
        <v/>
      </c>
    </row>
    <row r="95" spans="6:6" ht="24.75" customHeight="1" x14ac:dyDescent="0.25">
      <c r="F95" s="2" t="str">
        <f>IF(B95="","",IFERROR(VLOOKUP(B95,[1]Admin!Q:R,2,FALSE),"Y"))</f>
        <v/>
      </c>
    </row>
    <row r="96" spans="6:6" ht="24.75" customHeight="1" x14ac:dyDescent="0.25">
      <c r="F96" s="2" t="str">
        <f>IF(B96="","",IFERROR(VLOOKUP(B96,[1]Admin!Q:R,2,FALSE),"Y"))</f>
        <v/>
      </c>
    </row>
    <row r="97" spans="6:6" ht="24.75" customHeight="1" x14ac:dyDescent="0.25">
      <c r="F97" s="2" t="str">
        <f>IF(B97="","",IFERROR(VLOOKUP(B97,[1]Admin!Q:R,2,FALSE),"Y"))</f>
        <v/>
      </c>
    </row>
    <row r="98" spans="6:6" ht="24.75" customHeight="1" x14ac:dyDescent="0.25">
      <c r="F98" s="2" t="str">
        <f>IF(B98="","",IFERROR(VLOOKUP(B98,[1]Admin!Q:R,2,FALSE),"Y"))</f>
        <v/>
      </c>
    </row>
    <row r="99" spans="6:6" ht="24.75" customHeight="1" x14ac:dyDescent="0.25">
      <c r="F99" s="2" t="str">
        <f>IF(B99="","",IFERROR(VLOOKUP(B99,[1]Admin!Q:R,2,FALSE),"Y"))</f>
        <v/>
      </c>
    </row>
    <row r="100" spans="6:6" ht="24.75" customHeight="1" x14ac:dyDescent="0.25">
      <c r="F100" s="2" t="str">
        <f>IF(B100="","",IFERROR(VLOOKUP(B100,[1]Admin!Q:R,2,FALSE),"Y"))</f>
        <v/>
      </c>
    </row>
    <row r="101" spans="6:6" ht="24.75" customHeight="1" x14ac:dyDescent="0.25">
      <c r="F101" s="2" t="str">
        <f>IF(B101="","",IFERROR(VLOOKUP(B101,[1]Admin!Q:R,2,FALSE),"Y"))</f>
        <v/>
      </c>
    </row>
    <row r="102" spans="6:6" ht="24.75" customHeight="1" x14ac:dyDescent="0.25">
      <c r="F102" s="2" t="str">
        <f>IF(B102="","",IFERROR(VLOOKUP(B102,[1]Admin!Q:R,2,FALSE),"Y"))</f>
        <v/>
      </c>
    </row>
    <row r="103" spans="6:6" ht="24.75" customHeight="1" x14ac:dyDescent="0.25">
      <c r="F103" s="2" t="str">
        <f>IF(B103="","",IFERROR(VLOOKUP(B103,[1]Admin!Q:R,2,FALSE),"Y"))</f>
        <v/>
      </c>
    </row>
    <row r="104" spans="6:6" ht="24.75" customHeight="1" x14ac:dyDescent="0.25">
      <c r="F104" s="2" t="str">
        <f>IF(B104="","",IFERROR(VLOOKUP(B104,[1]Admin!Q:R,2,FALSE),"Y"))</f>
        <v/>
      </c>
    </row>
    <row r="105" spans="6:6" ht="24.75" customHeight="1" x14ac:dyDescent="0.25">
      <c r="F105" s="2" t="str">
        <f>IF(B105="","",IFERROR(VLOOKUP(B105,[1]Admin!Q:R,2,FALSE),"Y"))</f>
        <v/>
      </c>
    </row>
    <row r="106" spans="6:6" ht="24.75" customHeight="1" x14ac:dyDescent="0.25">
      <c r="F106" s="2" t="str">
        <f>IF(B106="","",IFERROR(VLOOKUP(B106,[1]Admin!Q:R,2,FALSE),"Y"))</f>
        <v/>
      </c>
    </row>
    <row r="107" spans="6:6" ht="24.75" customHeight="1" x14ac:dyDescent="0.25">
      <c r="F107" s="2" t="str">
        <f>IF(B107="","",IFERROR(VLOOKUP(B107,[1]Admin!Q:R,2,FALSE),"Y"))</f>
        <v/>
      </c>
    </row>
    <row r="108" spans="6:6" ht="24.75" customHeight="1" x14ac:dyDescent="0.25">
      <c r="F108" s="2" t="str">
        <f>IF(B108="","",IFERROR(VLOOKUP(B108,[1]Admin!Q:R,2,FALSE),"Y"))</f>
        <v/>
      </c>
    </row>
    <row r="109" spans="6:6" ht="24.75" customHeight="1" x14ac:dyDescent="0.25">
      <c r="F109" s="2" t="str">
        <f>IF(B109="","",IFERROR(VLOOKUP(B109,[1]Admin!Q:R,2,FALSE),"Y"))</f>
        <v/>
      </c>
    </row>
    <row r="110" spans="6:6" ht="24.75" customHeight="1" x14ac:dyDescent="0.25">
      <c r="F110" s="2" t="str">
        <f>IF(B110="","",IFERROR(VLOOKUP(B110,[1]Admin!Q:R,2,FALSE),"Y"))</f>
        <v/>
      </c>
    </row>
    <row r="111" spans="6:6" ht="24.75" customHeight="1" x14ac:dyDescent="0.25">
      <c r="F111" s="2" t="str">
        <f>IF(B111="","",IFERROR(VLOOKUP(B111,[1]Admin!Q:R,2,FALSE),"Y"))</f>
        <v/>
      </c>
    </row>
    <row r="112" spans="6:6" ht="24.75" customHeight="1" x14ac:dyDescent="0.25">
      <c r="F112" s="2" t="str">
        <f>IF(B112="","",IFERROR(VLOOKUP(B112,[1]Admin!Q:R,2,FALSE),"Y"))</f>
        <v/>
      </c>
    </row>
    <row r="113" spans="6:6" ht="24.75" customHeight="1" x14ac:dyDescent="0.25">
      <c r="F113" s="2" t="str">
        <f>IF(B113="","",IFERROR(VLOOKUP(B113,[1]Admin!Q:R,2,FALSE),"Y"))</f>
        <v/>
      </c>
    </row>
    <row r="114" spans="6:6" ht="24.75" customHeight="1" x14ac:dyDescent="0.25">
      <c r="F114" s="2" t="str">
        <f>IF(B114="","",IFERROR(VLOOKUP(B114,[1]Admin!Q:R,2,FALSE),"Y"))</f>
        <v/>
      </c>
    </row>
    <row r="115" spans="6:6" ht="24.75" customHeight="1" x14ac:dyDescent="0.25">
      <c r="F115" s="2" t="str">
        <f>IF(B115="","",IFERROR(VLOOKUP(B115,[1]Admin!Q:R,2,FALSE),"Y"))</f>
        <v/>
      </c>
    </row>
    <row r="116" spans="6:6" ht="24.75" customHeight="1" x14ac:dyDescent="0.25">
      <c r="F116" s="2" t="str">
        <f>IF(B116="","",IFERROR(VLOOKUP(B116,[1]Admin!Q:R,2,FALSE),"Y"))</f>
        <v/>
      </c>
    </row>
    <row r="117" spans="6:6" ht="24.75" customHeight="1" x14ac:dyDescent="0.25">
      <c r="F117" s="2" t="str">
        <f>IF(B117="","",IFERROR(VLOOKUP(B117,[1]Admin!Q:R,2,FALSE),"Y"))</f>
        <v/>
      </c>
    </row>
    <row r="118" spans="6:6" ht="24.75" customHeight="1" x14ac:dyDescent="0.25">
      <c r="F118" s="2" t="str">
        <f>IF(B118="","",IFERROR(VLOOKUP(B118,[1]Admin!Q:R,2,FALSE),"Y"))</f>
        <v/>
      </c>
    </row>
    <row r="119" spans="6:6" ht="24.75" customHeight="1" x14ac:dyDescent="0.25">
      <c r="F119" s="2" t="str">
        <f>IF(B119="","",IFERROR(VLOOKUP(B119,[1]Admin!Q:R,2,FALSE),"Y"))</f>
        <v/>
      </c>
    </row>
    <row r="120" spans="6:6" ht="24.75" customHeight="1" x14ac:dyDescent="0.25">
      <c r="F120" s="2" t="str">
        <f>IF(B120="","",IFERROR(VLOOKUP(B120,[1]Admin!Q:R,2,FALSE),"Y"))</f>
        <v/>
      </c>
    </row>
    <row r="121" spans="6:6" ht="24.75" customHeight="1" x14ac:dyDescent="0.25">
      <c r="F121" s="2" t="str">
        <f>IF(B121="","",IFERROR(VLOOKUP(B121,[1]Admin!Q:R,2,FALSE),"Y"))</f>
        <v/>
      </c>
    </row>
    <row r="122" spans="6:6" ht="24.75" customHeight="1" x14ac:dyDescent="0.25">
      <c r="F122" s="2" t="str">
        <f>IF(B122="","",IFERROR(VLOOKUP(B122,[1]Admin!Q:R,2,FALSE),"Y"))</f>
        <v/>
      </c>
    </row>
    <row r="123" spans="6:6" ht="24.75" customHeight="1" x14ac:dyDescent="0.25">
      <c r="F123" s="2" t="str">
        <f>IF(B123="","",IFERROR(VLOOKUP(B123,[1]Admin!Q:R,2,FALSE),"Y"))</f>
        <v/>
      </c>
    </row>
    <row r="124" spans="6:6" ht="24.75" customHeight="1" x14ac:dyDescent="0.25">
      <c r="F124" s="2" t="str">
        <f>IF(B124="","",IFERROR(VLOOKUP(B124,[1]Admin!Q:R,2,FALSE),"Y"))</f>
        <v/>
      </c>
    </row>
    <row r="125" spans="6:6" ht="24.75" customHeight="1" x14ac:dyDescent="0.25">
      <c r="F125" s="2" t="str">
        <f>IF(B125="","",IFERROR(VLOOKUP(B125,[1]Admin!Q:R,2,FALSE),"Y"))</f>
        <v/>
      </c>
    </row>
    <row r="126" spans="6:6" ht="24.75" customHeight="1" x14ac:dyDescent="0.25">
      <c r="F126" s="2" t="str">
        <f>IF(B126="","",IFERROR(VLOOKUP(B126,[1]Admin!Q:R,2,FALSE),"Y"))</f>
        <v/>
      </c>
    </row>
    <row r="127" spans="6:6" ht="24.75" customHeight="1" x14ac:dyDescent="0.25">
      <c r="F127" s="2" t="str">
        <f>IF(B127="","",IFERROR(VLOOKUP(B127,[1]Admin!Q:R,2,FALSE),"Y"))</f>
        <v/>
      </c>
    </row>
    <row r="128" spans="6:6" ht="24.75" customHeight="1" x14ac:dyDescent="0.25">
      <c r="F128" s="2" t="str">
        <f>IF(B128="","",IFERROR(VLOOKUP(B128,[1]Admin!Q:R,2,FALSE),"Y"))</f>
        <v/>
      </c>
    </row>
    <row r="129" spans="6:6" ht="24.75" customHeight="1" x14ac:dyDescent="0.25">
      <c r="F129" s="2" t="str">
        <f>IF(B129="","",IFERROR(VLOOKUP(B129,[1]Admin!Q:R,2,FALSE),"Y"))</f>
        <v/>
      </c>
    </row>
    <row r="130" spans="6:6" ht="24.75" customHeight="1" x14ac:dyDescent="0.25">
      <c r="F130" s="2" t="str">
        <f>IF(B130="","",IFERROR(VLOOKUP(B130,[1]Admin!Q:R,2,FALSE),"Y"))</f>
        <v/>
      </c>
    </row>
    <row r="131" spans="6:6" ht="24.75" customHeight="1" x14ac:dyDescent="0.25">
      <c r="F131" s="2" t="str">
        <f>IF(B131="","",IFERROR(VLOOKUP(B131,[1]Admin!Q:R,2,FALSE),"Y"))</f>
        <v/>
      </c>
    </row>
    <row r="132" spans="6:6" ht="24.75" customHeight="1" x14ac:dyDescent="0.25">
      <c r="F132" s="2" t="str">
        <f>IF(B132="","",IFERROR(VLOOKUP(B132,[1]Admin!Q:R,2,FALSE),"Y"))</f>
        <v/>
      </c>
    </row>
    <row r="133" spans="6:6" ht="24.75" customHeight="1" x14ac:dyDescent="0.25">
      <c r="F133" s="2" t="str">
        <f>IF(B133="","",IFERROR(VLOOKUP(B133,[1]Admin!Q:R,2,FALSE),"Y"))</f>
        <v/>
      </c>
    </row>
    <row r="134" spans="6:6" ht="24.75" customHeight="1" x14ac:dyDescent="0.25">
      <c r="F134" s="2" t="str">
        <f>IF(B134="","",IFERROR(VLOOKUP(B134,[1]Admin!Q:R,2,FALSE),"Y"))</f>
        <v/>
      </c>
    </row>
    <row r="135" spans="6:6" ht="24.75" customHeight="1" x14ac:dyDescent="0.25">
      <c r="F135" s="2" t="str">
        <f>IF(B135="","",IFERROR(VLOOKUP(B135,[1]Admin!Q:R,2,FALSE),"Y"))</f>
        <v/>
      </c>
    </row>
    <row r="136" spans="6:6" ht="24.75" customHeight="1" x14ac:dyDescent="0.25">
      <c r="F136" s="2" t="str">
        <f>IF(B136="","",IFERROR(VLOOKUP(B136,[1]Admin!Q:R,2,FALSE),"Y"))</f>
        <v/>
      </c>
    </row>
    <row r="137" spans="6:6" ht="24.75" customHeight="1" x14ac:dyDescent="0.25">
      <c r="F137" s="2" t="str">
        <f>IF(B137="","",IFERROR(VLOOKUP(B137,[1]Admin!Q:R,2,FALSE),"Y"))</f>
        <v/>
      </c>
    </row>
    <row r="138" spans="6:6" ht="24.75" customHeight="1" x14ac:dyDescent="0.25">
      <c r="F138" s="2" t="str">
        <f>IF(B138="","",IFERROR(VLOOKUP(B138,[1]Admin!Q:R,2,FALSE),"Y"))</f>
        <v/>
      </c>
    </row>
    <row r="139" spans="6:6" ht="24.75" customHeight="1" x14ac:dyDescent="0.25">
      <c r="F139" s="2" t="str">
        <f>IF(B139="","",IFERROR(VLOOKUP(B139,[1]Admin!Q:R,2,FALSE),"Y"))</f>
        <v/>
      </c>
    </row>
    <row r="140" spans="6:6" ht="24.75" customHeight="1" x14ac:dyDescent="0.25">
      <c r="F140" s="2" t="str">
        <f>IF(B140="","",IFERROR(VLOOKUP(B140,[1]Admin!Q:R,2,FALSE),"Y"))</f>
        <v/>
      </c>
    </row>
    <row r="141" spans="6:6" ht="24.75" customHeight="1" x14ac:dyDescent="0.25">
      <c r="F141" s="2" t="str">
        <f>IF(B141="","",IFERROR(VLOOKUP(B141,[1]Admin!Q:R,2,FALSE),"Y"))</f>
        <v/>
      </c>
    </row>
    <row r="142" spans="6:6" ht="24.75" customHeight="1" x14ac:dyDescent="0.25">
      <c r="F142" s="2" t="str">
        <f>IF(B142="","",IFERROR(VLOOKUP(B142,[1]Admin!Q:R,2,FALSE),"Y"))</f>
        <v/>
      </c>
    </row>
    <row r="143" spans="6:6" ht="24.75" customHeight="1" x14ac:dyDescent="0.25">
      <c r="F143" s="2" t="str">
        <f>IF(B143="","",IFERROR(VLOOKUP(B143,[1]Admin!Q:R,2,FALSE),"Y"))</f>
        <v/>
      </c>
    </row>
    <row r="144" spans="6:6" ht="24.75" customHeight="1" x14ac:dyDescent="0.25">
      <c r="F144" s="2" t="str">
        <f>IF(B144="","",IFERROR(VLOOKUP(B144,[1]Admin!Q:R,2,FALSE),"Y"))</f>
        <v/>
      </c>
    </row>
    <row r="145" spans="6:6" ht="24.75" customHeight="1" x14ac:dyDescent="0.25">
      <c r="F145" s="2" t="str">
        <f>IF(B145="","",IFERROR(VLOOKUP(B145,[1]Admin!Q:R,2,FALSE),"Y"))</f>
        <v/>
      </c>
    </row>
    <row r="146" spans="6:6" ht="24.75" customHeight="1" x14ac:dyDescent="0.25">
      <c r="F146" s="2" t="str">
        <f>IF(B146="","",IFERROR(VLOOKUP(B146,[1]Admin!Q:R,2,FALSE),"Y"))</f>
        <v/>
      </c>
    </row>
    <row r="147" spans="6:6" ht="24.75" customHeight="1" x14ac:dyDescent="0.25">
      <c r="F147" s="2" t="str">
        <f>IF(B147="","",IFERROR(VLOOKUP(B147,[1]Admin!Q:R,2,FALSE),"Y"))</f>
        <v/>
      </c>
    </row>
    <row r="148" spans="6:6" ht="24.75" customHeight="1" x14ac:dyDescent="0.25">
      <c r="F148" s="2" t="str">
        <f>IF(B148="","",IFERROR(VLOOKUP(B148,[1]Admin!Q:R,2,FALSE),"Y"))</f>
        <v/>
      </c>
    </row>
    <row r="149" spans="6:6" ht="24.75" customHeight="1" x14ac:dyDescent="0.25">
      <c r="F149" s="2" t="str">
        <f>IF(B149="","",IFERROR(VLOOKUP(B149,[1]Admin!Q:R,2,FALSE),"Y"))</f>
        <v/>
      </c>
    </row>
    <row r="150" spans="6:6" ht="24.75" customHeight="1" x14ac:dyDescent="0.25">
      <c r="F150" s="2" t="str">
        <f>IF(B150="","",IFERROR(VLOOKUP(B150,[1]Admin!Q:R,2,FALSE),"Y"))</f>
        <v/>
      </c>
    </row>
    <row r="151" spans="6:6" ht="24.75" customHeight="1" x14ac:dyDescent="0.25">
      <c r="F151" s="2" t="str">
        <f>IF(B151="","",IFERROR(VLOOKUP(B151,[1]Admin!Q:R,2,FALSE),"Y"))</f>
        <v/>
      </c>
    </row>
    <row r="152" spans="6:6" ht="24.75" customHeight="1" x14ac:dyDescent="0.25">
      <c r="F152" s="2" t="str">
        <f>IF(B152="","",IFERROR(VLOOKUP(B152,[1]Admin!Q:R,2,FALSE),"Y"))</f>
        <v/>
      </c>
    </row>
    <row r="153" spans="6:6" ht="24.75" customHeight="1" x14ac:dyDescent="0.25">
      <c r="F153" s="2" t="str">
        <f>IF(B153="","",IFERROR(VLOOKUP(B153,[1]Admin!Q:R,2,FALSE),"Y"))</f>
        <v/>
      </c>
    </row>
    <row r="154" spans="6:6" ht="24.75" customHeight="1" x14ac:dyDescent="0.25">
      <c r="F154" s="2" t="str">
        <f>IF(B154="","",IFERROR(VLOOKUP(B154,[1]Admin!Q:R,2,FALSE),"Y"))</f>
        <v/>
      </c>
    </row>
  </sheetData>
  <sheetProtection algorithmName="SHA-512" hashValue="wigvU72oHuGG3chxtVcoP0GVXaxT0cLrAdIyyv5rcCv8YRwVGuAyb7/csRNp9l9dugLM7dvfJ4EKeRyTWi6xAQ==" saltValue="oDYnF+SZRu3pFAGeSKfCRQ==" spinCount="100000" formatColumns="0" formatRows="0" sort="0"/>
  <hyperlinks>
    <hyperlink ref="B4" location="'10 Player - Round R - 2 Boxes'!A1" display="'10 Player - Round R - 2 Boxes'!A1" xr:uid="{84FEC8FC-078A-4C21-A6C1-241E8DCFA594}"/>
    <hyperlink ref="B5" location="'8 Player - Round R - 2 Boxes'!A1" display="'8 Player - Round R - 2 Boxes'!A1" xr:uid="{107450AC-5953-47D2-9E2E-CC39A04F1ECB}"/>
    <hyperlink ref="B6" location="'6 Players - Round Robin'!A1" display="'6 Players - Round Robin'!A1" xr:uid="{4493B7F5-E444-448F-8AEC-3383B0AF032A}"/>
    <hyperlink ref="B7" location="'5 Players - Round Robin'!A1" display="'5 Players - Round Robin'!A1" xr:uid="{50346010-42E3-44ED-B9B1-A34840D01822}"/>
    <hyperlink ref="B8" location="'4 Players - Round Robin'!A1" display="'4 Players - Round Robin'!A1" xr:uid="{B565F8E0-ACF4-4EA5-BB14-A592C3F673A1}"/>
    <hyperlink ref="B9" location="'128 Player - Single Elimination'!A1" display="'128 Player - Single Elimination'!A1" xr:uid="{D99096F9-4C2B-435A-9A6E-1290DA38AEEE}"/>
    <hyperlink ref="B10" location="'64 Player - Single Elimination'!A1" display="'64 Player - Single Elimination'!A1" xr:uid="{BEE5D52D-DD35-4FCD-9AAC-8ACF34ABEE10}"/>
    <hyperlink ref="B11" location="'32 Player - Single Elim  Plate'!A1" display="'32 Player - Single Elim  Plate'!A1" xr:uid="{F7C5C90F-9B0C-4EBC-B324-1AF5B836A9FD}"/>
    <hyperlink ref="B12" location="'16 Player - Single Elim  Plate'!A1" display="'16 Player - Single Elim  Plate'!A1" xr:uid="{ABE1B567-5D7B-4EB2-9E68-871DAF6FA925}"/>
    <hyperlink ref="B13" location="'8 Player - Single Elim  Plate'!A1" display="'8 Player - Single Elim  Plate'!A1" xr:uid="{FA8FF9F4-CEE7-4BA6-9F45-87196BD16145}"/>
    <hyperlink ref="B14" location="'16 Player - Double Elimination'!A1" display="'16 Player - Double Elimination'!A1" xr:uid="{5D30C644-43E0-4504-B7EE-0E159501D8D6}"/>
    <hyperlink ref="B15" location="'8 Player - Double Elimination'!A1" display="'8 Player - Double Elimination'!A1" xr:uid="{EFC4C343-B9BD-4484-B01C-8887CDDAA8D5}"/>
  </hyperlinks>
  <pageMargins left="0.7" right="0.7" top="0.75" bottom="0.75" header="0.3" footer="0.3"/>
  <pageSetup scale="97" orientation="portrait" horizontalDpi="4294967293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B8B3-ECD6-419E-9D49-124C199AC9C1}">
  <sheetPr codeName="Sheet54">
    <tabColor theme="8" tint="0.39997558519241921"/>
    <pageSetUpPr fitToPage="1"/>
  </sheetPr>
  <dimension ref="A1:AF521"/>
  <sheetViews>
    <sheetView showGridLines="0" showRowColHeaders="0" topLeftCell="A15" zoomScale="85" zoomScaleNormal="85" workbookViewId="0">
      <pane ySplit="3" topLeftCell="A18" activePane="bottomLeft" state="frozen"/>
      <selection activeCell="M15" sqref="M15"/>
      <selection pane="bottomLeft"/>
    </sheetView>
  </sheetViews>
  <sheetFormatPr defaultRowHeight="15" outlineLevelRow="1" outlineLevelCol="1" x14ac:dyDescent="0.25"/>
  <cols>
    <col min="1" max="1" width="9.140625" collapsed="1"/>
    <col min="2" max="2" width="10.28515625" customWidth="1"/>
    <col min="3" max="3" width="30.5703125" customWidth="1"/>
    <col min="4" max="9" width="10.42578125" customWidth="1"/>
    <col min="10" max="10" width="11.140625" customWidth="1"/>
    <col min="11" max="11" width="13.7109375" customWidth="1"/>
    <col min="12" max="12" width="14.85546875" customWidth="1"/>
    <col min="14" max="14" width="9.140625" style="67" hidden="1" customWidth="1" outlineLevel="1"/>
    <col min="15" max="20" width="9.140625" hidden="1" customWidth="1" outlineLevel="1"/>
    <col min="21" max="21" width="9.140625" collapsed="1"/>
  </cols>
  <sheetData>
    <row r="1" spans="2:8" hidden="1" outlineLevel="1" x14ac:dyDescent="0.25"/>
    <row r="2" spans="2:8" hidden="1" outlineLevel="1" x14ac:dyDescent="0.25"/>
    <row r="3" spans="2:8" hidden="1" outlineLevel="1" x14ac:dyDescent="0.25"/>
    <row r="4" spans="2:8" hidden="1" outlineLevel="1" x14ac:dyDescent="0.25"/>
    <row r="5" spans="2:8" hidden="1" outlineLevel="1" x14ac:dyDescent="0.25"/>
    <row r="6" spans="2:8" hidden="1" outlineLevel="1" x14ac:dyDescent="0.25"/>
    <row r="7" spans="2:8" hidden="1" outlineLevel="1" x14ac:dyDescent="0.25"/>
    <row r="8" spans="2:8" hidden="1" outlineLevel="1" x14ac:dyDescent="0.25"/>
    <row r="9" spans="2:8" hidden="1" outlineLevel="1" x14ac:dyDescent="0.25"/>
    <row r="10" spans="2:8" hidden="1" outlineLevel="1" x14ac:dyDescent="0.25"/>
    <row r="11" spans="2:8" hidden="1" outlineLevel="1" x14ac:dyDescent="0.25"/>
    <row r="12" spans="2:8" hidden="1" outlineLevel="1" x14ac:dyDescent="0.25"/>
    <row r="13" spans="2:8" hidden="1" outlineLevel="1" x14ac:dyDescent="0.25"/>
    <row r="14" spans="2:8" hidden="1" outlineLevel="1" x14ac:dyDescent="0.25"/>
    <row r="15" spans="2:8" ht="39.75" customHeight="1" collapsed="1" x14ac:dyDescent="0.25">
      <c r="C15" s="17" t="s">
        <v>0</v>
      </c>
    </row>
    <row r="16" spans="2:8" ht="46.5" x14ac:dyDescent="0.7">
      <c r="B16" s="18" t="s">
        <v>62</v>
      </c>
      <c r="C16" s="11"/>
      <c r="D16" s="11"/>
      <c r="E16" s="11"/>
      <c r="F16" s="11"/>
      <c r="G16" s="11"/>
      <c r="H16" s="11"/>
    </row>
    <row r="17" spans="2:19" ht="33.75" x14ac:dyDescent="0.5">
      <c r="B17" s="19" t="s">
        <v>198</v>
      </c>
      <c r="C17" s="11"/>
      <c r="D17" s="11"/>
      <c r="E17" s="11"/>
      <c r="F17" s="11"/>
      <c r="G17" s="11"/>
      <c r="H17" s="11"/>
    </row>
    <row r="22" spans="2:19" x14ac:dyDescent="0.25">
      <c r="N22" s="86"/>
    </row>
    <row r="23" spans="2:19" s="30" customFormat="1" ht="54.75" customHeight="1" x14ac:dyDescent="0.25">
      <c r="B23" s="40" t="s">
        <v>35</v>
      </c>
      <c r="C23" s="41" t="s">
        <v>36</v>
      </c>
      <c r="D23" s="40">
        <v>1</v>
      </c>
      <c r="E23" s="40">
        <v>2</v>
      </c>
      <c r="F23" s="40">
        <v>3</v>
      </c>
      <c r="G23" s="40">
        <v>4</v>
      </c>
      <c r="H23" s="40">
        <v>5</v>
      </c>
      <c r="I23" s="40" t="s">
        <v>37</v>
      </c>
      <c r="J23" s="40" t="s">
        <v>38</v>
      </c>
      <c r="K23" s="40" t="s">
        <v>39</v>
      </c>
      <c r="N23" s="67"/>
    </row>
    <row r="24" spans="2:19" ht="54.75" customHeight="1" x14ac:dyDescent="0.25">
      <c r="B24" s="40">
        <v>1</v>
      </c>
      <c r="C24" s="45" t="s">
        <v>199</v>
      </c>
      <c r="D24" s="46" t="s">
        <v>65</v>
      </c>
      <c r="E24" s="47" t="s">
        <v>65</v>
      </c>
      <c r="F24" s="47" t="s">
        <v>65</v>
      </c>
      <c r="G24" s="47" t="s">
        <v>65</v>
      </c>
      <c r="H24" s="47" t="s">
        <v>65</v>
      </c>
      <c r="I24" s="48">
        <v>0</v>
      </c>
      <c r="J24" s="49">
        <v>0</v>
      </c>
      <c r="K24" s="50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</row>
    <row r="25" spans="2:19" ht="54.75" customHeight="1" x14ac:dyDescent="0.25">
      <c r="B25" s="40">
        <v>2</v>
      </c>
      <c r="C25" s="45" t="s">
        <v>200</v>
      </c>
      <c r="D25" s="47" t="s">
        <v>65</v>
      </c>
      <c r="E25" s="46" t="s">
        <v>65</v>
      </c>
      <c r="F25" s="47" t="s">
        <v>65</v>
      </c>
      <c r="G25" s="47" t="s">
        <v>65</v>
      </c>
      <c r="H25" s="47" t="s">
        <v>65</v>
      </c>
      <c r="I25" s="48">
        <v>0</v>
      </c>
      <c r="J25" s="49">
        <v>0</v>
      </c>
      <c r="K25" s="50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</row>
    <row r="26" spans="2:19" ht="54.75" customHeight="1" x14ac:dyDescent="0.25">
      <c r="B26" s="40">
        <v>3</v>
      </c>
      <c r="C26" s="45" t="s">
        <v>201</v>
      </c>
      <c r="D26" s="47" t="s">
        <v>65</v>
      </c>
      <c r="E26" s="47" t="s">
        <v>65</v>
      </c>
      <c r="F26" s="46" t="s">
        <v>65</v>
      </c>
      <c r="G26" s="47" t="s">
        <v>65</v>
      </c>
      <c r="H26" s="47" t="s">
        <v>65</v>
      </c>
      <c r="I26" s="48">
        <v>0</v>
      </c>
      <c r="J26" s="49">
        <v>0</v>
      </c>
      <c r="K26" s="50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</row>
    <row r="27" spans="2:19" ht="54.75" customHeight="1" x14ac:dyDescent="0.25">
      <c r="B27" s="40">
        <v>4</v>
      </c>
      <c r="C27" s="45" t="s">
        <v>202</v>
      </c>
      <c r="D27" s="47" t="s">
        <v>65</v>
      </c>
      <c r="E27" s="47" t="s">
        <v>65</v>
      </c>
      <c r="F27" s="47" t="s">
        <v>65</v>
      </c>
      <c r="G27" s="46" t="s">
        <v>65</v>
      </c>
      <c r="H27" s="47" t="s">
        <v>65</v>
      </c>
      <c r="I27" s="48">
        <v>0</v>
      </c>
      <c r="J27" s="49">
        <v>0</v>
      </c>
      <c r="K27" s="50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</row>
    <row r="28" spans="2:19" ht="54.75" customHeight="1" x14ac:dyDescent="0.25">
      <c r="B28" s="40">
        <v>5</v>
      </c>
      <c r="C28" s="45" t="s">
        <v>203</v>
      </c>
      <c r="D28" s="47" t="s">
        <v>65</v>
      </c>
      <c r="E28" s="47" t="s">
        <v>65</v>
      </c>
      <c r="F28" s="47" t="s">
        <v>65</v>
      </c>
      <c r="G28" s="47" t="s">
        <v>65</v>
      </c>
      <c r="H28" s="46" t="s">
        <v>65</v>
      </c>
      <c r="I28" s="48">
        <v>0</v>
      </c>
      <c r="J28" s="49">
        <v>0</v>
      </c>
      <c r="K28" s="50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</row>
    <row r="30" spans="2:19" ht="54.75" customHeight="1" x14ac:dyDescent="0.25"/>
    <row r="31" spans="2:19" ht="54.75" customHeight="1" x14ac:dyDescent="0.7">
      <c r="B31" s="18" t="s">
        <v>62</v>
      </c>
    </row>
    <row r="32" spans="2:19" ht="44.25" customHeight="1" x14ac:dyDescent="0.5">
      <c r="B32" s="19" t="s">
        <v>204</v>
      </c>
    </row>
    <row r="33" spans="2:14" ht="54.75" customHeight="1" x14ac:dyDescent="0.25"/>
    <row r="34" spans="2:14" ht="21" x14ac:dyDescent="0.35">
      <c r="B34" s="55" t="s">
        <v>35</v>
      </c>
      <c r="C34" s="56" t="s">
        <v>45</v>
      </c>
      <c r="D34" s="57" t="s">
        <v>37</v>
      </c>
      <c r="E34" s="58" t="s">
        <v>46</v>
      </c>
      <c r="F34" s="58" t="s">
        <v>47</v>
      </c>
      <c r="G34" s="58" t="s">
        <v>48</v>
      </c>
      <c r="H34" s="58" t="s">
        <v>49</v>
      </c>
      <c r="I34" s="58" t="s">
        <v>50</v>
      </c>
    </row>
    <row r="35" spans="2:14" ht="15.75" thickBot="1" x14ac:dyDescent="0.3"/>
    <row r="36" spans="2:14" ht="18" customHeight="1" x14ac:dyDescent="0.25">
      <c r="B36" s="59" t="s">
        <v>94</v>
      </c>
      <c r="C36" s="60" t="s">
        <v>199</v>
      </c>
      <c r="D36" s="61"/>
      <c r="E36" s="62"/>
      <c r="F36" s="63"/>
      <c r="G36" s="63"/>
      <c r="H36" s="63"/>
      <c r="I36" s="64"/>
      <c r="J36" s="65" t="s">
        <v>109</v>
      </c>
      <c r="K36" s="66"/>
    </row>
    <row r="37" spans="2:14" ht="18" customHeight="1" x14ac:dyDescent="0.25">
      <c r="B37" s="69"/>
      <c r="C37" s="70" t="s">
        <v>203</v>
      </c>
      <c r="D37" s="71"/>
      <c r="E37" s="72"/>
      <c r="F37" s="73"/>
      <c r="G37" s="73"/>
      <c r="H37" s="73"/>
      <c r="I37" s="74"/>
      <c r="J37" s="65" t="s">
        <v>195</v>
      </c>
      <c r="K37" s="75"/>
    </row>
    <row r="38" spans="2:14" ht="18" customHeight="1" x14ac:dyDescent="0.3">
      <c r="B38" s="9"/>
      <c r="C38" s="9"/>
      <c r="J38" s="76"/>
      <c r="K38" s="77"/>
      <c r="L38" s="78" t="s">
        <v>65</v>
      </c>
    </row>
    <row r="39" spans="2:14" ht="18" customHeight="1" x14ac:dyDescent="0.3">
      <c r="B39" s="9"/>
      <c r="C39" s="9"/>
      <c r="J39" s="76"/>
      <c r="K39" s="77"/>
      <c r="L39" s="79" t="s">
        <v>65</v>
      </c>
      <c r="N39" s="67">
        <v>1</v>
      </c>
    </row>
    <row r="40" spans="2:14" ht="18" customHeight="1" x14ac:dyDescent="0.3">
      <c r="B40" s="59" t="s">
        <v>97</v>
      </c>
      <c r="C40" s="60" t="s">
        <v>200</v>
      </c>
      <c r="D40" s="61"/>
      <c r="E40" s="62"/>
      <c r="F40" s="63"/>
      <c r="G40" s="63"/>
      <c r="H40" s="63"/>
      <c r="I40" s="64"/>
      <c r="J40" s="80" t="s">
        <v>70</v>
      </c>
      <c r="K40" s="81"/>
      <c r="L40" s="23"/>
    </row>
    <row r="41" spans="2:14" ht="18" customHeight="1" thickBot="1" x14ac:dyDescent="0.35">
      <c r="B41" s="69"/>
      <c r="C41" s="70" t="s">
        <v>202</v>
      </c>
      <c r="D41" s="71"/>
      <c r="E41" s="72"/>
      <c r="F41" s="73"/>
      <c r="G41" s="73"/>
      <c r="H41" s="73"/>
      <c r="I41" s="74"/>
      <c r="J41" s="82" t="s">
        <v>195</v>
      </c>
      <c r="K41" s="83"/>
      <c r="L41" s="24"/>
    </row>
    <row r="42" spans="2:14" ht="18" customHeight="1" x14ac:dyDescent="0.25">
      <c r="B42" s="9"/>
      <c r="C42" s="9"/>
      <c r="J42" s="76"/>
      <c r="K42" s="93"/>
    </row>
    <row r="43" spans="2:14" ht="18" customHeight="1" thickBot="1" x14ac:dyDescent="0.3">
      <c r="B43" s="9"/>
      <c r="C43" s="9"/>
      <c r="J43" s="76"/>
      <c r="K43" s="93"/>
    </row>
    <row r="44" spans="2:14" ht="18" customHeight="1" x14ac:dyDescent="0.25">
      <c r="B44" s="59" t="s">
        <v>102</v>
      </c>
      <c r="C44" s="60" t="s">
        <v>199</v>
      </c>
      <c r="D44" s="61"/>
      <c r="E44" s="62"/>
      <c r="F44" s="63"/>
      <c r="G44" s="63"/>
      <c r="H44" s="63"/>
      <c r="I44" s="64"/>
      <c r="J44" s="90" t="s">
        <v>79</v>
      </c>
      <c r="K44" s="66"/>
    </row>
    <row r="45" spans="2:14" ht="18" customHeight="1" x14ac:dyDescent="0.25">
      <c r="B45" s="69"/>
      <c r="C45" s="70" t="s">
        <v>202</v>
      </c>
      <c r="D45" s="71"/>
      <c r="E45" s="72"/>
      <c r="F45" s="73"/>
      <c r="G45" s="73"/>
      <c r="H45" s="73"/>
      <c r="I45" s="74"/>
      <c r="J45" s="90" t="s">
        <v>178</v>
      </c>
      <c r="K45" s="75"/>
    </row>
    <row r="46" spans="2:14" ht="18" customHeight="1" x14ac:dyDescent="0.3">
      <c r="B46" s="9"/>
      <c r="C46" s="9"/>
      <c r="J46" s="76"/>
      <c r="K46" s="77"/>
      <c r="L46" s="78" t="s">
        <v>65</v>
      </c>
    </row>
    <row r="47" spans="2:14" ht="18" customHeight="1" x14ac:dyDescent="0.3">
      <c r="B47" s="9"/>
      <c r="C47" s="9"/>
      <c r="J47" s="76"/>
      <c r="K47" s="77"/>
      <c r="L47" s="79" t="s">
        <v>65</v>
      </c>
      <c r="N47" s="67">
        <v>2</v>
      </c>
    </row>
    <row r="48" spans="2:14" ht="18" customHeight="1" x14ac:dyDescent="0.25">
      <c r="B48" s="59" t="s">
        <v>104</v>
      </c>
      <c r="C48" s="60" t="s">
        <v>201</v>
      </c>
      <c r="D48" s="61"/>
      <c r="E48" s="62"/>
      <c r="F48" s="63"/>
      <c r="G48" s="63"/>
      <c r="H48" s="63"/>
      <c r="I48" s="64"/>
      <c r="J48" s="65" t="s">
        <v>98</v>
      </c>
      <c r="K48" s="81"/>
      <c r="M48" s="93"/>
    </row>
    <row r="49" spans="2:14" ht="18" customHeight="1" thickBot="1" x14ac:dyDescent="0.3">
      <c r="B49" s="69"/>
      <c r="C49" s="70" t="s">
        <v>203</v>
      </c>
      <c r="D49" s="71"/>
      <c r="E49" s="72"/>
      <c r="F49" s="73"/>
      <c r="G49" s="73"/>
      <c r="H49" s="73"/>
      <c r="I49" s="74"/>
      <c r="J49" s="65" t="s">
        <v>178</v>
      </c>
      <c r="K49" s="83"/>
      <c r="M49" s="65"/>
    </row>
    <row r="50" spans="2:14" ht="18" customHeight="1" x14ac:dyDescent="0.25">
      <c r="B50" s="9"/>
      <c r="C50" s="9"/>
      <c r="J50" s="76"/>
      <c r="K50" s="93"/>
      <c r="M50" s="65"/>
    </row>
    <row r="51" spans="2:14" ht="18" customHeight="1" thickBot="1" x14ac:dyDescent="0.3">
      <c r="B51" s="9"/>
      <c r="C51" s="9"/>
      <c r="J51" s="76"/>
      <c r="K51" s="93"/>
      <c r="M51" s="93"/>
    </row>
    <row r="52" spans="2:14" ht="18" customHeight="1" x14ac:dyDescent="0.25">
      <c r="B52" s="59" t="s">
        <v>108</v>
      </c>
      <c r="C52" s="60" t="s">
        <v>200</v>
      </c>
      <c r="D52" s="61"/>
      <c r="E52" s="62"/>
      <c r="F52" s="63"/>
      <c r="G52" s="63"/>
      <c r="H52" s="63"/>
      <c r="I52" s="64"/>
      <c r="J52" s="80" t="s">
        <v>90</v>
      </c>
      <c r="K52" s="66"/>
      <c r="M52" s="93"/>
    </row>
    <row r="53" spans="2:14" ht="18" customHeight="1" x14ac:dyDescent="0.25">
      <c r="B53" s="69"/>
      <c r="C53" s="70" t="s">
        <v>201</v>
      </c>
      <c r="D53" s="71"/>
      <c r="E53" s="72"/>
      <c r="F53" s="73"/>
      <c r="G53" s="73"/>
      <c r="H53" s="73"/>
      <c r="I53" s="74"/>
      <c r="J53" s="82" t="s">
        <v>205</v>
      </c>
      <c r="K53" s="75"/>
      <c r="M53" s="80"/>
    </row>
    <row r="54" spans="2:14" ht="18" customHeight="1" x14ac:dyDescent="0.3">
      <c r="B54" s="9"/>
      <c r="C54" s="9"/>
      <c r="J54" s="76"/>
      <c r="K54" s="77"/>
      <c r="L54" s="78" t="s">
        <v>65</v>
      </c>
      <c r="M54" s="82"/>
    </row>
    <row r="55" spans="2:14" ht="18" customHeight="1" x14ac:dyDescent="0.3">
      <c r="B55" s="9"/>
      <c r="C55" s="9"/>
      <c r="J55" s="76"/>
      <c r="K55" s="77"/>
      <c r="L55" s="79" t="s">
        <v>65</v>
      </c>
      <c r="M55" s="93"/>
      <c r="N55" s="67">
        <v>3</v>
      </c>
    </row>
    <row r="56" spans="2:14" ht="18" customHeight="1" x14ac:dyDescent="0.25">
      <c r="B56" s="59" t="s">
        <v>111</v>
      </c>
      <c r="C56" s="60" t="s">
        <v>202</v>
      </c>
      <c r="D56" s="61"/>
      <c r="E56" s="62"/>
      <c r="F56" s="63"/>
      <c r="G56" s="63"/>
      <c r="H56" s="63"/>
      <c r="I56" s="64"/>
      <c r="J56" s="90" t="s">
        <v>95</v>
      </c>
      <c r="K56" s="81"/>
      <c r="M56" s="93"/>
    </row>
    <row r="57" spans="2:14" ht="18" customHeight="1" thickBot="1" x14ac:dyDescent="0.3">
      <c r="B57" s="69"/>
      <c r="C57" s="70" t="s">
        <v>203</v>
      </c>
      <c r="D57" s="71"/>
      <c r="E57" s="72"/>
      <c r="F57" s="73"/>
      <c r="G57" s="73"/>
      <c r="H57" s="73"/>
      <c r="I57" s="74"/>
      <c r="J57" s="90" t="s">
        <v>182</v>
      </c>
      <c r="K57" s="83"/>
    </row>
    <row r="58" spans="2:14" ht="18" customHeight="1" x14ac:dyDescent="0.25">
      <c r="B58" s="9"/>
      <c r="C58" s="9"/>
      <c r="J58" s="76"/>
      <c r="K58" s="93"/>
    </row>
    <row r="59" spans="2:14" ht="18" customHeight="1" thickBot="1" x14ac:dyDescent="0.3">
      <c r="B59" s="9"/>
      <c r="C59" s="9"/>
      <c r="J59" s="76"/>
      <c r="K59" s="93"/>
    </row>
    <row r="60" spans="2:14" ht="18" customHeight="1" x14ac:dyDescent="0.25">
      <c r="B60" s="59" t="s">
        <v>115</v>
      </c>
      <c r="C60" s="60" t="s">
        <v>199</v>
      </c>
      <c r="D60" s="61"/>
      <c r="E60" s="62"/>
      <c r="F60" s="63"/>
      <c r="G60" s="63"/>
      <c r="H60" s="63"/>
      <c r="I60" s="64"/>
      <c r="J60" s="65" t="s">
        <v>90</v>
      </c>
      <c r="K60" s="66"/>
    </row>
    <row r="61" spans="2:14" ht="18" customHeight="1" x14ac:dyDescent="0.25">
      <c r="B61" s="69"/>
      <c r="C61" s="70" t="s">
        <v>201</v>
      </c>
      <c r="D61" s="71"/>
      <c r="E61" s="72"/>
      <c r="F61" s="73"/>
      <c r="G61" s="73"/>
      <c r="H61" s="73"/>
      <c r="I61" s="74"/>
      <c r="J61" s="65" t="s">
        <v>206</v>
      </c>
      <c r="K61" s="75"/>
    </row>
    <row r="62" spans="2:14" ht="18" customHeight="1" x14ac:dyDescent="0.3">
      <c r="B62" s="9"/>
      <c r="C62" s="9"/>
      <c r="J62" s="76"/>
      <c r="K62" s="77"/>
      <c r="L62" s="78" t="s">
        <v>65</v>
      </c>
    </row>
    <row r="63" spans="2:14" ht="18" customHeight="1" x14ac:dyDescent="0.3">
      <c r="B63" s="9"/>
      <c r="C63" s="9"/>
      <c r="J63" s="76"/>
      <c r="K63" s="77"/>
      <c r="L63" s="79" t="s">
        <v>65</v>
      </c>
      <c r="N63" s="67">
        <v>4</v>
      </c>
    </row>
    <row r="64" spans="2:14" ht="18" customHeight="1" x14ac:dyDescent="0.3">
      <c r="B64" s="59" t="s">
        <v>117</v>
      </c>
      <c r="C64" s="60" t="s">
        <v>200</v>
      </c>
      <c r="D64" s="61"/>
      <c r="E64" s="62"/>
      <c r="F64" s="63"/>
      <c r="G64" s="63"/>
      <c r="H64" s="63"/>
      <c r="I64" s="64"/>
      <c r="J64" s="80" t="s">
        <v>95</v>
      </c>
      <c r="K64" s="81"/>
      <c r="L64" s="23"/>
    </row>
    <row r="65" spans="2:14" ht="18" customHeight="1" thickBot="1" x14ac:dyDescent="0.35">
      <c r="B65" s="69"/>
      <c r="C65" s="70" t="s">
        <v>203</v>
      </c>
      <c r="D65" s="71"/>
      <c r="E65" s="72"/>
      <c r="F65" s="73"/>
      <c r="G65" s="73"/>
      <c r="H65" s="73"/>
      <c r="I65" s="74"/>
      <c r="J65" s="82" t="s">
        <v>162</v>
      </c>
      <c r="K65" s="83"/>
      <c r="L65" s="24"/>
    </row>
    <row r="66" spans="2:14" ht="18" customHeight="1" x14ac:dyDescent="0.25">
      <c r="B66" s="9"/>
      <c r="C66" s="9"/>
      <c r="J66" s="76"/>
      <c r="K66" s="93"/>
    </row>
    <row r="67" spans="2:14" ht="18" customHeight="1" thickBot="1" x14ac:dyDescent="0.3">
      <c r="B67" s="9"/>
      <c r="C67" s="9"/>
      <c r="J67" s="76"/>
      <c r="K67" s="93"/>
    </row>
    <row r="68" spans="2:14" ht="18" customHeight="1" x14ac:dyDescent="0.25">
      <c r="B68" s="59" t="s">
        <v>121</v>
      </c>
      <c r="C68" s="60" t="s">
        <v>199</v>
      </c>
      <c r="D68" s="61"/>
      <c r="E68" s="62"/>
      <c r="F68" s="63"/>
      <c r="G68" s="63"/>
      <c r="H68" s="63"/>
      <c r="I68" s="64"/>
      <c r="J68" s="90" t="s">
        <v>105</v>
      </c>
      <c r="K68" s="66"/>
    </row>
    <row r="69" spans="2:14" ht="18" customHeight="1" x14ac:dyDescent="0.25">
      <c r="B69" s="69"/>
      <c r="C69" s="70" t="s">
        <v>200</v>
      </c>
      <c r="D69" s="71"/>
      <c r="E69" s="72"/>
      <c r="F69" s="73"/>
      <c r="G69" s="73"/>
      <c r="H69" s="73"/>
      <c r="I69" s="74"/>
      <c r="J69" s="90" t="s">
        <v>196</v>
      </c>
      <c r="K69" s="75"/>
    </row>
    <row r="70" spans="2:14" ht="18" customHeight="1" x14ac:dyDescent="0.3">
      <c r="B70" s="9"/>
      <c r="C70" s="9"/>
      <c r="J70" s="76"/>
      <c r="K70" s="77"/>
      <c r="L70" s="78" t="s">
        <v>65</v>
      </c>
    </row>
    <row r="71" spans="2:14" ht="18" customHeight="1" x14ac:dyDescent="0.3">
      <c r="B71" s="9"/>
      <c r="C71" s="9"/>
      <c r="J71" s="76"/>
      <c r="K71" s="77"/>
      <c r="L71" s="79" t="s">
        <v>65</v>
      </c>
      <c r="N71" s="67">
        <v>5</v>
      </c>
    </row>
    <row r="72" spans="2:14" ht="18" customHeight="1" x14ac:dyDescent="0.25">
      <c r="B72" s="59" t="s">
        <v>123</v>
      </c>
      <c r="C72" s="60" t="s">
        <v>201</v>
      </c>
      <c r="D72" s="61"/>
      <c r="E72" s="62"/>
      <c r="F72" s="63"/>
      <c r="G72" s="63"/>
      <c r="H72" s="63"/>
      <c r="I72" s="64"/>
      <c r="J72" s="65" t="s">
        <v>109</v>
      </c>
      <c r="K72" s="81"/>
    </row>
    <row r="73" spans="2:14" ht="18" customHeight="1" thickBot="1" x14ac:dyDescent="0.3">
      <c r="B73" s="69"/>
      <c r="C73" s="70" t="s">
        <v>202</v>
      </c>
      <c r="D73" s="71"/>
      <c r="E73" s="72"/>
      <c r="F73" s="73"/>
      <c r="G73" s="73"/>
      <c r="H73" s="73"/>
      <c r="I73" s="74"/>
      <c r="J73" s="65" t="s">
        <v>196</v>
      </c>
      <c r="K73" s="83"/>
    </row>
    <row r="74" spans="2:14" x14ac:dyDescent="0.25">
      <c r="B74" s="9"/>
      <c r="C74" s="9"/>
      <c r="K74" s="93"/>
    </row>
    <row r="75" spans="2:14" x14ac:dyDescent="0.25">
      <c r="B75" s="9"/>
      <c r="C75" s="9"/>
      <c r="K75" s="93"/>
    </row>
    <row r="76" spans="2:14" x14ac:dyDescent="0.25">
      <c r="K76" s="65"/>
    </row>
    <row r="77" spans="2:14" hidden="1" outlineLevel="1" x14ac:dyDescent="0.25"/>
    <row r="78" spans="2:14" hidden="1" outlineLevel="1" x14ac:dyDescent="0.25"/>
    <row r="79" spans="2:14" hidden="1" outlineLevel="1" x14ac:dyDescent="0.25"/>
    <row r="80" spans="2:14" hidden="1" outlineLevel="1" x14ac:dyDescent="0.25"/>
    <row r="81" spans="14:14" hidden="1" outlineLevel="1" x14ac:dyDescent="0.25"/>
    <row r="82" spans="14:14" hidden="1" outlineLevel="1" x14ac:dyDescent="0.25"/>
    <row r="83" spans="14:14" hidden="1" outlineLevel="1" x14ac:dyDescent="0.25"/>
    <row r="84" spans="14:14" hidden="1" outlineLevel="1" x14ac:dyDescent="0.25"/>
    <row r="85" spans="14:14" hidden="1" outlineLevel="1" x14ac:dyDescent="0.25"/>
    <row r="86" spans="14:14" hidden="1" outlineLevel="1" x14ac:dyDescent="0.25"/>
    <row r="87" spans="14:14" hidden="1" outlineLevel="1" x14ac:dyDescent="0.25">
      <c r="N87" s="67">
        <v>5</v>
      </c>
    </row>
    <row r="88" spans="14:14" hidden="1" outlineLevel="1" x14ac:dyDescent="0.25"/>
    <row r="89" spans="14:14" hidden="1" outlineLevel="1" x14ac:dyDescent="0.25"/>
    <row r="90" spans="14:14" hidden="1" outlineLevel="1" x14ac:dyDescent="0.25"/>
    <row r="91" spans="14:14" hidden="1" outlineLevel="1" x14ac:dyDescent="0.25"/>
    <row r="92" spans="14:14" hidden="1" outlineLevel="1" x14ac:dyDescent="0.25"/>
    <row r="93" spans="14:14" hidden="1" outlineLevel="1" x14ac:dyDescent="0.25"/>
    <row r="94" spans="14:14" hidden="1" outlineLevel="1" x14ac:dyDescent="0.25"/>
    <row r="95" spans="14:14" hidden="1" outlineLevel="1" x14ac:dyDescent="0.25"/>
    <row r="96" spans="14:14" hidden="1" outlineLevel="1" x14ac:dyDescent="0.25"/>
    <row r="97" hidden="1" outlineLevel="1" x14ac:dyDescent="0.25"/>
    <row r="98" hidden="1" outlineLevel="1" x14ac:dyDescent="0.25"/>
    <row r="99" hidden="1" outlineLevel="1" x14ac:dyDescent="0.25"/>
    <row r="100" hidden="1" outlineLevel="1" x14ac:dyDescent="0.25"/>
    <row r="101" hidden="1" outlineLevel="1" x14ac:dyDescent="0.25"/>
    <row r="102" hidden="1" outlineLevel="1" x14ac:dyDescent="0.25"/>
    <row r="103" hidden="1" outlineLevel="1" x14ac:dyDescent="0.25"/>
    <row r="104" hidden="1" outlineLevel="1" x14ac:dyDescent="0.25"/>
    <row r="105" hidden="1" outlineLevel="1" x14ac:dyDescent="0.25"/>
    <row r="106" hidden="1" outlineLevel="1" x14ac:dyDescent="0.25"/>
    <row r="107" hidden="1" outlineLevel="1" x14ac:dyDescent="0.25"/>
    <row r="108" hidden="1" outlineLevel="1" x14ac:dyDescent="0.25"/>
    <row r="109" hidden="1" outlineLevel="1" x14ac:dyDescent="0.25"/>
    <row r="110" hidden="1" outlineLevel="1" x14ac:dyDescent="0.25"/>
    <row r="111" hidden="1" outlineLevel="1" x14ac:dyDescent="0.25"/>
    <row r="112" hidden="1" outlineLevel="1" x14ac:dyDescent="0.25"/>
    <row r="113" hidden="1" outlineLevel="1" x14ac:dyDescent="0.25"/>
    <row r="114" hidden="1" outlineLevel="1" x14ac:dyDescent="0.25"/>
    <row r="115" hidden="1" outlineLevel="1" x14ac:dyDescent="0.25"/>
    <row r="116" hidden="1" outlineLevel="1" x14ac:dyDescent="0.25"/>
    <row r="117" hidden="1" outlineLevel="1" x14ac:dyDescent="0.25"/>
    <row r="118" hidden="1" outlineLevel="1" x14ac:dyDescent="0.25"/>
    <row r="119" hidden="1" outlineLevel="1" x14ac:dyDescent="0.25"/>
    <row r="120" hidden="1" outlineLevel="1" x14ac:dyDescent="0.25"/>
    <row r="121" hidden="1" outlineLevel="1" x14ac:dyDescent="0.25"/>
    <row r="122" hidden="1" outlineLevel="1" x14ac:dyDescent="0.25"/>
    <row r="123" hidden="1" outlineLevel="1" x14ac:dyDescent="0.25"/>
    <row r="124" hidden="1" outlineLevel="1" x14ac:dyDescent="0.25"/>
    <row r="125" hidden="1" outlineLevel="1" x14ac:dyDescent="0.25"/>
    <row r="126" hidden="1" outlineLevel="1" x14ac:dyDescent="0.25"/>
    <row r="127" hidden="1" outlineLevel="1" x14ac:dyDescent="0.25"/>
    <row r="128" hidden="1" outlineLevel="1" x14ac:dyDescent="0.25"/>
    <row r="129" hidden="1" outlineLevel="1" x14ac:dyDescent="0.25"/>
    <row r="130" hidden="1" outlineLevel="1" x14ac:dyDescent="0.25"/>
    <row r="131" hidden="1" outlineLevel="1" x14ac:dyDescent="0.25"/>
    <row r="132" hidden="1" outlineLevel="1" x14ac:dyDescent="0.25"/>
    <row r="133" hidden="1" outlineLevel="1" x14ac:dyDescent="0.25"/>
    <row r="134" hidden="1" outlineLevel="1" x14ac:dyDescent="0.25"/>
    <row r="135" hidden="1" outlineLevel="1" x14ac:dyDescent="0.25"/>
    <row r="136" hidden="1" outlineLevel="1" x14ac:dyDescent="0.25"/>
    <row r="137" hidden="1" outlineLevel="1" x14ac:dyDescent="0.25"/>
    <row r="138" hidden="1" outlineLevel="1" x14ac:dyDescent="0.25"/>
    <row r="139" hidden="1" outlineLevel="1" x14ac:dyDescent="0.25"/>
    <row r="140" hidden="1" outlineLevel="1" x14ac:dyDescent="0.25"/>
    <row r="141" hidden="1" outlineLevel="1" x14ac:dyDescent="0.25"/>
    <row r="142" hidden="1" outlineLevel="1" x14ac:dyDescent="0.25"/>
    <row r="143" hidden="1" outlineLevel="1" x14ac:dyDescent="0.25"/>
    <row r="144" hidden="1" outlineLevel="1" x14ac:dyDescent="0.25"/>
    <row r="145" hidden="1" outlineLevel="1" x14ac:dyDescent="0.25"/>
    <row r="146" hidden="1" outlineLevel="1" x14ac:dyDescent="0.25"/>
    <row r="147" hidden="1" outlineLevel="1" x14ac:dyDescent="0.25"/>
    <row r="148" hidden="1" outlineLevel="1" x14ac:dyDescent="0.25"/>
    <row r="149" hidden="1" outlineLevel="1" x14ac:dyDescent="0.25"/>
    <row r="150" hidden="1" outlineLevel="1" x14ac:dyDescent="0.25"/>
    <row r="151" hidden="1" outlineLevel="1" x14ac:dyDescent="0.25"/>
    <row r="152" hidden="1" outlineLevel="1" x14ac:dyDescent="0.25"/>
    <row r="153" hidden="1" outlineLevel="1" x14ac:dyDescent="0.25"/>
    <row r="154" hidden="1" outlineLevel="1" x14ac:dyDescent="0.25"/>
    <row r="155" hidden="1" outlineLevel="1" x14ac:dyDescent="0.25"/>
    <row r="156" hidden="1" outlineLevel="1" x14ac:dyDescent="0.25"/>
    <row r="157" hidden="1" outlineLevel="1" x14ac:dyDescent="0.25"/>
    <row r="158" hidden="1" outlineLevel="1" x14ac:dyDescent="0.25"/>
    <row r="159" hidden="1" outlineLevel="1" x14ac:dyDescent="0.25"/>
    <row r="160" hidden="1" outlineLevel="1" x14ac:dyDescent="0.25"/>
    <row r="161" hidden="1" outlineLevel="1" x14ac:dyDescent="0.25"/>
    <row r="162" hidden="1" outlineLevel="1" x14ac:dyDescent="0.25"/>
    <row r="163" hidden="1" outlineLevel="1" x14ac:dyDescent="0.25"/>
    <row r="164" hidden="1" outlineLevel="1" x14ac:dyDescent="0.25"/>
    <row r="165" hidden="1" outlineLevel="1" x14ac:dyDescent="0.25"/>
    <row r="166" hidden="1" outlineLevel="1" x14ac:dyDescent="0.25"/>
    <row r="167" hidden="1" outlineLevel="1" x14ac:dyDescent="0.25"/>
    <row r="168" hidden="1" outlineLevel="1" x14ac:dyDescent="0.25"/>
    <row r="169" hidden="1" outlineLevel="1" x14ac:dyDescent="0.25"/>
    <row r="170" hidden="1" outlineLevel="1" x14ac:dyDescent="0.25"/>
    <row r="171" hidden="1" outlineLevel="1" x14ac:dyDescent="0.25"/>
    <row r="172" hidden="1" outlineLevel="1" x14ac:dyDescent="0.25"/>
    <row r="173" hidden="1" outlineLevel="1" x14ac:dyDescent="0.25"/>
    <row r="174" hidden="1" outlineLevel="1" x14ac:dyDescent="0.25"/>
    <row r="175" hidden="1" outlineLevel="1" x14ac:dyDescent="0.25"/>
    <row r="176" hidden="1" outlineLevel="1" x14ac:dyDescent="0.25"/>
    <row r="177" hidden="1" outlineLevel="1" x14ac:dyDescent="0.25"/>
    <row r="178" hidden="1" outlineLevel="1" x14ac:dyDescent="0.25"/>
    <row r="179" hidden="1" outlineLevel="1" x14ac:dyDescent="0.25"/>
    <row r="180" hidden="1" outlineLevel="1" x14ac:dyDescent="0.25"/>
    <row r="181" hidden="1" outlineLevel="1" x14ac:dyDescent="0.25"/>
    <row r="182" hidden="1" outlineLevel="1" x14ac:dyDescent="0.25"/>
    <row r="183" hidden="1" outlineLevel="1" x14ac:dyDescent="0.25"/>
    <row r="184" hidden="1" outlineLevel="1" x14ac:dyDescent="0.25"/>
    <row r="185" hidden="1" outlineLevel="1" x14ac:dyDescent="0.25"/>
    <row r="186" hidden="1" outlineLevel="1" x14ac:dyDescent="0.25"/>
    <row r="187" hidden="1" outlineLevel="1" x14ac:dyDescent="0.25"/>
    <row r="188" hidden="1" outlineLevel="1" x14ac:dyDescent="0.25"/>
    <row r="189" hidden="1" outlineLevel="1" x14ac:dyDescent="0.25"/>
    <row r="190" hidden="1" outlineLevel="1" x14ac:dyDescent="0.25"/>
    <row r="191" hidden="1" outlineLevel="1" x14ac:dyDescent="0.25"/>
    <row r="192" hidden="1" outlineLevel="1" x14ac:dyDescent="0.25"/>
    <row r="193" spans="14:14" hidden="1" outlineLevel="1" x14ac:dyDescent="0.25"/>
    <row r="194" spans="14:14" hidden="1" outlineLevel="1" x14ac:dyDescent="0.25"/>
    <row r="195" spans="14:14" hidden="1" outlineLevel="1" x14ac:dyDescent="0.25"/>
    <row r="196" spans="14:14" hidden="1" outlineLevel="1" x14ac:dyDescent="0.25"/>
    <row r="197" spans="14:14" hidden="1" outlineLevel="1" x14ac:dyDescent="0.25"/>
    <row r="198" spans="14:14" ht="14.25" hidden="1" customHeight="1" outlineLevel="1" x14ac:dyDescent="0.25"/>
    <row r="199" spans="14:14" hidden="1" outlineLevel="1" x14ac:dyDescent="0.25">
      <c r="N199"/>
    </row>
    <row r="200" spans="14:14" hidden="1" outlineLevel="1" x14ac:dyDescent="0.25">
      <c r="N200"/>
    </row>
    <row r="201" spans="14:14" hidden="1" outlineLevel="1" x14ac:dyDescent="0.25">
      <c r="N201"/>
    </row>
    <row r="202" spans="14:14" hidden="1" outlineLevel="1" x14ac:dyDescent="0.25">
      <c r="N202"/>
    </row>
    <row r="203" spans="14:14" hidden="1" outlineLevel="1" x14ac:dyDescent="0.25">
      <c r="N203"/>
    </row>
    <row r="204" spans="14:14" hidden="1" outlineLevel="1" x14ac:dyDescent="0.25">
      <c r="N204"/>
    </row>
    <row r="205" spans="14:14" hidden="1" outlineLevel="1" x14ac:dyDescent="0.25">
      <c r="N205"/>
    </row>
    <row r="206" spans="14:14" hidden="1" outlineLevel="1" x14ac:dyDescent="0.25">
      <c r="N206"/>
    </row>
    <row r="207" spans="14:14" hidden="1" outlineLevel="1" x14ac:dyDescent="0.25">
      <c r="N207"/>
    </row>
    <row r="208" spans="14:14" hidden="1" outlineLevel="1" x14ac:dyDescent="0.25">
      <c r="N208"/>
    </row>
    <row r="209" spans="14:14" hidden="1" outlineLevel="1" x14ac:dyDescent="0.25">
      <c r="N209"/>
    </row>
    <row r="210" spans="14:14" hidden="1" outlineLevel="1" x14ac:dyDescent="0.25">
      <c r="N210"/>
    </row>
    <row r="211" spans="14:14" hidden="1" outlineLevel="1" x14ac:dyDescent="0.25">
      <c r="N211"/>
    </row>
    <row r="212" spans="14:14" hidden="1" outlineLevel="1" x14ac:dyDescent="0.25">
      <c r="N212"/>
    </row>
    <row r="213" spans="14:14" hidden="1" outlineLevel="1" x14ac:dyDescent="0.25">
      <c r="N213"/>
    </row>
    <row r="214" spans="14:14" hidden="1" outlineLevel="1" x14ac:dyDescent="0.25">
      <c r="N214"/>
    </row>
    <row r="215" spans="14:14" hidden="1" outlineLevel="1" x14ac:dyDescent="0.25">
      <c r="N215"/>
    </row>
    <row r="216" spans="14:14" hidden="1" outlineLevel="1" x14ac:dyDescent="0.25">
      <c r="N216"/>
    </row>
    <row r="217" spans="14:14" hidden="1" outlineLevel="1" x14ac:dyDescent="0.25">
      <c r="N217"/>
    </row>
    <row r="218" spans="14:14" hidden="1" outlineLevel="1" x14ac:dyDescent="0.25">
      <c r="N218"/>
    </row>
    <row r="219" spans="14:14" hidden="1" outlineLevel="1" x14ac:dyDescent="0.25">
      <c r="N219"/>
    </row>
    <row r="220" spans="14:14" hidden="1" outlineLevel="1" x14ac:dyDescent="0.25">
      <c r="N220"/>
    </row>
    <row r="221" spans="14:14" hidden="1" outlineLevel="1" x14ac:dyDescent="0.25">
      <c r="N221"/>
    </row>
    <row r="222" spans="14:14" hidden="1" outlineLevel="1" x14ac:dyDescent="0.25">
      <c r="N222"/>
    </row>
    <row r="223" spans="14:14" hidden="1" outlineLevel="1" x14ac:dyDescent="0.25">
      <c r="N223"/>
    </row>
    <row r="224" spans="14:14" hidden="1" outlineLevel="1" x14ac:dyDescent="0.25">
      <c r="N224"/>
    </row>
    <row r="225" spans="14:14" hidden="1" outlineLevel="1" x14ac:dyDescent="0.25">
      <c r="N225"/>
    </row>
    <row r="226" spans="14:14" hidden="1" outlineLevel="1" x14ac:dyDescent="0.25">
      <c r="N226"/>
    </row>
    <row r="227" spans="14:14" hidden="1" outlineLevel="1" x14ac:dyDescent="0.25">
      <c r="N227"/>
    </row>
    <row r="228" spans="14:14" hidden="1" outlineLevel="1" x14ac:dyDescent="0.25">
      <c r="N228"/>
    </row>
    <row r="229" spans="14:14" hidden="1" outlineLevel="1" x14ac:dyDescent="0.25">
      <c r="N229"/>
    </row>
    <row r="230" spans="14:14" hidden="1" outlineLevel="1" x14ac:dyDescent="0.25">
      <c r="N230"/>
    </row>
    <row r="231" spans="14:14" hidden="1" outlineLevel="1" x14ac:dyDescent="0.25">
      <c r="N231"/>
    </row>
    <row r="232" spans="14:14" hidden="1" outlineLevel="1" x14ac:dyDescent="0.25">
      <c r="N232"/>
    </row>
    <row r="233" spans="14:14" hidden="1" outlineLevel="1" x14ac:dyDescent="0.25">
      <c r="N233"/>
    </row>
    <row r="234" spans="14:14" hidden="1" outlineLevel="1" x14ac:dyDescent="0.25">
      <c r="N234"/>
    </row>
    <row r="235" spans="14:14" hidden="1" outlineLevel="1" x14ac:dyDescent="0.25">
      <c r="N235"/>
    </row>
    <row r="236" spans="14:14" hidden="1" outlineLevel="1" x14ac:dyDescent="0.25">
      <c r="N236"/>
    </row>
    <row r="237" spans="14:14" hidden="1" outlineLevel="1" x14ac:dyDescent="0.25">
      <c r="N237"/>
    </row>
    <row r="238" spans="14:14" hidden="1" outlineLevel="1" x14ac:dyDescent="0.25">
      <c r="N238"/>
    </row>
    <row r="239" spans="14:14" hidden="1" outlineLevel="1" x14ac:dyDescent="0.25">
      <c r="N239"/>
    </row>
    <row r="240" spans="14:14" hidden="1" outlineLevel="1" x14ac:dyDescent="0.25">
      <c r="N240"/>
    </row>
    <row r="241" spans="14:14" hidden="1" outlineLevel="1" x14ac:dyDescent="0.25">
      <c r="N241"/>
    </row>
    <row r="242" spans="14:14" hidden="1" outlineLevel="1" x14ac:dyDescent="0.25">
      <c r="N242"/>
    </row>
    <row r="243" spans="14:14" hidden="1" outlineLevel="1" x14ac:dyDescent="0.25">
      <c r="N243"/>
    </row>
    <row r="244" spans="14:14" hidden="1" outlineLevel="1" x14ac:dyDescent="0.25">
      <c r="N244"/>
    </row>
    <row r="245" spans="14:14" hidden="1" outlineLevel="1" x14ac:dyDescent="0.25">
      <c r="N245"/>
    </row>
    <row r="246" spans="14:14" hidden="1" outlineLevel="1" x14ac:dyDescent="0.25">
      <c r="N246"/>
    </row>
    <row r="247" spans="14:14" hidden="1" outlineLevel="1" x14ac:dyDescent="0.25">
      <c r="N247"/>
    </row>
    <row r="248" spans="14:14" hidden="1" outlineLevel="1" x14ac:dyDescent="0.25">
      <c r="N248"/>
    </row>
    <row r="249" spans="14:14" hidden="1" outlineLevel="1" x14ac:dyDescent="0.25">
      <c r="N249"/>
    </row>
    <row r="250" spans="14:14" hidden="1" outlineLevel="1" x14ac:dyDescent="0.25">
      <c r="N250"/>
    </row>
    <row r="251" spans="14:14" hidden="1" outlineLevel="1" x14ac:dyDescent="0.25">
      <c r="N251"/>
    </row>
    <row r="252" spans="14:14" hidden="1" outlineLevel="1" x14ac:dyDescent="0.25">
      <c r="N252"/>
    </row>
    <row r="253" spans="14:14" hidden="1" outlineLevel="1" x14ac:dyDescent="0.25">
      <c r="N253"/>
    </row>
    <row r="254" spans="14:14" hidden="1" outlineLevel="1" x14ac:dyDescent="0.25">
      <c r="N254"/>
    </row>
    <row r="255" spans="14:14" hidden="1" outlineLevel="1" x14ac:dyDescent="0.25">
      <c r="N255"/>
    </row>
    <row r="256" spans="14:14" hidden="1" outlineLevel="1" x14ac:dyDescent="0.25">
      <c r="N256"/>
    </row>
    <row r="257" spans="14:14" hidden="1" outlineLevel="1" x14ac:dyDescent="0.25">
      <c r="N257"/>
    </row>
    <row r="258" spans="14:14" hidden="1" outlineLevel="1" x14ac:dyDescent="0.25">
      <c r="N258"/>
    </row>
    <row r="259" spans="14:14" hidden="1" outlineLevel="1" x14ac:dyDescent="0.25">
      <c r="N259"/>
    </row>
    <row r="260" spans="14:14" hidden="1" outlineLevel="1" x14ac:dyDescent="0.25">
      <c r="N260"/>
    </row>
    <row r="261" spans="14:14" hidden="1" outlineLevel="1" x14ac:dyDescent="0.25">
      <c r="N261"/>
    </row>
    <row r="262" spans="14:14" hidden="1" outlineLevel="1" x14ac:dyDescent="0.25">
      <c r="N262"/>
    </row>
    <row r="263" spans="14:14" hidden="1" outlineLevel="1" x14ac:dyDescent="0.25">
      <c r="N263"/>
    </row>
    <row r="264" spans="14:14" hidden="1" outlineLevel="1" x14ac:dyDescent="0.25">
      <c r="N264"/>
    </row>
    <row r="265" spans="14:14" hidden="1" outlineLevel="1" x14ac:dyDescent="0.25">
      <c r="N265"/>
    </row>
    <row r="266" spans="14:14" hidden="1" outlineLevel="1" x14ac:dyDescent="0.25">
      <c r="N266"/>
    </row>
    <row r="267" spans="14:14" hidden="1" outlineLevel="1" x14ac:dyDescent="0.25">
      <c r="N267"/>
    </row>
    <row r="268" spans="14:14" hidden="1" outlineLevel="1" x14ac:dyDescent="0.25">
      <c r="N268"/>
    </row>
    <row r="269" spans="14:14" hidden="1" outlineLevel="1" x14ac:dyDescent="0.25">
      <c r="N269"/>
    </row>
    <row r="270" spans="14:14" hidden="1" outlineLevel="1" x14ac:dyDescent="0.25">
      <c r="N270"/>
    </row>
    <row r="271" spans="14:14" hidden="1" outlineLevel="1" x14ac:dyDescent="0.25">
      <c r="N271"/>
    </row>
    <row r="272" spans="14:14" hidden="1" outlineLevel="1" x14ac:dyDescent="0.25">
      <c r="N272"/>
    </row>
    <row r="273" spans="14:14" hidden="1" outlineLevel="1" x14ac:dyDescent="0.25">
      <c r="N273"/>
    </row>
    <row r="274" spans="14:14" hidden="1" outlineLevel="1" x14ac:dyDescent="0.25">
      <c r="N274"/>
    </row>
    <row r="275" spans="14:14" hidden="1" outlineLevel="1" x14ac:dyDescent="0.25">
      <c r="N275"/>
    </row>
    <row r="276" spans="14:14" hidden="1" outlineLevel="1" x14ac:dyDescent="0.25">
      <c r="N276"/>
    </row>
    <row r="277" spans="14:14" hidden="1" outlineLevel="1" x14ac:dyDescent="0.25">
      <c r="N277"/>
    </row>
    <row r="278" spans="14:14" hidden="1" outlineLevel="1" x14ac:dyDescent="0.25">
      <c r="N278"/>
    </row>
    <row r="279" spans="14:14" hidden="1" outlineLevel="1" x14ac:dyDescent="0.25">
      <c r="N279"/>
    </row>
    <row r="280" spans="14:14" hidden="1" outlineLevel="1" x14ac:dyDescent="0.25">
      <c r="N280"/>
    </row>
    <row r="281" spans="14:14" hidden="1" outlineLevel="1" x14ac:dyDescent="0.25">
      <c r="N281"/>
    </row>
    <row r="282" spans="14:14" hidden="1" outlineLevel="1" x14ac:dyDescent="0.25">
      <c r="N282"/>
    </row>
    <row r="283" spans="14:14" hidden="1" outlineLevel="1" x14ac:dyDescent="0.25">
      <c r="N283"/>
    </row>
    <row r="284" spans="14:14" hidden="1" outlineLevel="1" x14ac:dyDescent="0.25">
      <c r="N284"/>
    </row>
    <row r="285" spans="14:14" hidden="1" outlineLevel="1" x14ac:dyDescent="0.25">
      <c r="N285"/>
    </row>
    <row r="286" spans="14:14" hidden="1" outlineLevel="1" x14ac:dyDescent="0.25">
      <c r="N286"/>
    </row>
    <row r="287" spans="14:14" hidden="1" outlineLevel="1" x14ac:dyDescent="0.25">
      <c r="N287"/>
    </row>
    <row r="288" spans="14:14" hidden="1" outlineLevel="1" x14ac:dyDescent="0.25">
      <c r="N288"/>
    </row>
    <row r="289" spans="14:14" hidden="1" outlineLevel="1" x14ac:dyDescent="0.25">
      <c r="N289"/>
    </row>
    <row r="290" spans="14:14" hidden="1" outlineLevel="1" x14ac:dyDescent="0.25">
      <c r="N290"/>
    </row>
    <row r="291" spans="14:14" hidden="1" outlineLevel="1" x14ac:dyDescent="0.25">
      <c r="N291"/>
    </row>
    <row r="292" spans="14:14" hidden="1" outlineLevel="1" x14ac:dyDescent="0.25">
      <c r="N292"/>
    </row>
    <row r="293" spans="14:14" hidden="1" outlineLevel="1" x14ac:dyDescent="0.25">
      <c r="N293"/>
    </row>
    <row r="294" spans="14:14" hidden="1" outlineLevel="1" x14ac:dyDescent="0.25">
      <c r="N294"/>
    </row>
    <row r="295" spans="14:14" hidden="1" outlineLevel="1" x14ac:dyDescent="0.25">
      <c r="N295"/>
    </row>
    <row r="296" spans="14:14" hidden="1" outlineLevel="1" x14ac:dyDescent="0.25">
      <c r="N296"/>
    </row>
    <row r="297" spans="14:14" hidden="1" outlineLevel="1" x14ac:dyDescent="0.25">
      <c r="N297"/>
    </row>
    <row r="298" spans="14:14" hidden="1" outlineLevel="1" x14ac:dyDescent="0.25">
      <c r="N298"/>
    </row>
    <row r="299" spans="14:14" hidden="1" outlineLevel="1" x14ac:dyDescent="0.25">
      <c r="N299"/>
    </row>
    <row r="300" spans="14:14" hidden="1" outlineLevel="1" x14ac:dyDescent="0.25">
      <c r="N300"/>
    </row>
    <row r="301" spans="14:14" hidden="1" outlineLevel="1" x14ac:dyDescent="0.25">
      <c r="N301"/>
    </row>
    <row r="302" spans="14:14" hidden="1" outlineLevel="1" x14ac:dyDescent="0.25">
      <c r="N302"/>
    </row>
    <row r="303" spans="14:14" hidden="1" outlineLevel="1" x14ac:dyDescent="0.25">
      <c r="N303"/>
    </row>
    <row r="304" spans="14:14" hidden="1" outlineLevel="1" x14ac:dyDescent="0.25">
      <c r="N304"/>
    </row>
    <row r="305" spans="14:14" hidden="1" outlineLevel="1" x14ac:dyDescent="0.25">
      <c r="N305"/>
    </row>
    <row r="306" spans="14:14" hidden="1" outlineLevel="1" x14ac:dyDescent="0.25">
      <c r="N306"/>
    </row>
    <row r="307" spans="14:14" hidden="1" outlineLevel="1" x14ac:dyDescent="0.25">
      <c r="N307"/>
    </row>
    <row r="308" spans="14:14" hidden="1" outlineLevel="1" x14ac:dyDescent="0.25">
      <c r="N308"/>
    </row>
    <row r="309" spans="14:14" hidden="1" outlineLevel="1" x14ac:dyDescent="0.25">
      <c r="N309"/>
    </row>
    <row r="310" spans="14:14" hidden="1" outlineLevel="1" x14ac:dyDescent="0.25">
      <c r="N310"/>
    </row>
    <row r="311" spans="14:14" hidden="1" outlineLevel="1" x14ac:dyDescent="0.25">
      <c r="N311"/>
    </row>
    <row r="312" spans="14:14" hidden="1" outlineLevel="1" x14ac:dyDescent="0.25">
      <c r="N312"/>
    </row>
    <row r="313" spans="14:14" hidden="1" outlineLevel="1" x14ac:dyDescent="0.25">
      <c r="N313"/>
    </row>
    <row r="314" spans="14:14" hidden="1" outlineLevel="1" x14ac:dyDescent="0.25">
      <c r="N314"/>
    </row>
    <row r="315" spans="14:14" hidden="1" outlineLevel="1" x14ac:dyDescent="0.25">
      <c r="N315"/>
    </row>
    <row r="316" spans="14:14" hidden="1" outlineLevel="1" x14ac:dyDescent="0.25">
      <c r="N316"/>
    </row>
    <row r="317" spans="14:14" hidden="1" outlineLevel="1" x14ac:dyDescent="0.25">
      <c r="N317"/>
    </row>
    <row r="318" spans="14:14" hidden="1" outlineLevel="1" x14ac:dyDescent="0.25">
      <c r="N318"/>
    </row>
    <row r="319" spans="14:14" hidden="1" outlineLevel="1" x14ac:dyDescent="0.25">
      <c r="N319"/>
    </row>
    <row r="320" spans="14:14" hidden="1" outlineLevel="1" x14ac:dyDescent="0.25">
      <c r="N320"/>
    </row>
    <row r="321" spans="14:14" hidden="1" outlineLevel="1" x14ac:dyDescent="0.25">
      <c r="N321"/>
    </row>
    <row r="322" spans="14:14" hidden="1" outlineLevel="1" x14ac:dyDescent="0.25">
      <c r="N322"/>
    </row>
    <row r="323" spans="14:14" hidden="1" outlineLevel="1" x14ac:dyDescent="0.25">
      <c r="N323"/>
    </row>
    <row r="324" spans="14:14" hidden="1" outlineLevel="1" x14ac:dyDescent="0.25">
      <c r="N324"/>
    </row>
    <row r="325" spans="14:14" hidden="1" outlineLevel="1" x14ac:dyDescent="0.25">
      <c r="N325"/>
    </row>
    <row r="326" spans="14:14" hidden="1" outlineLevel="1" x14ac:dyDescent="0.25">
      <c r="N326"/>
    </row>
    <row r="327" spans="14:14" hidden="1" outlineLevel="1" x14ac:dyDescent="0.25">
      <c r="N327"/>
    </row>
    <row r="328" spans="14:14" hidden="1" outlineLevel="1" x14ac:dyDescent="0.25">
      <c r="N328"/>
    </row>
    <row r="329" spans="14:14" hidden="1" outlineLevel="1" x14ac:dyDescent="0.25">
      <c r="N329"/>
    </row>
    <row r="330" spans="14:14" hidden="1" outlineLevel="1" x14ac:dyDescent="0.25">
      <c r="N330"/>
    </row>
    <row r="331" spans="14:14" hidden="1" outlineLevel="1" x14ac:dyDescent="0.25">
      <c r="N331"/>
    </row>
    <row r="332" spans="14:14" hidden="1" outlineLevel="1" x14ac:dyDescent="0.25">
      <c r="N332"/>
    </row>
    <row r="333" spans="14:14" hidden="1" outlineLevel="1" x14ac:dyDescent="0.25">
      <c r="N333"/>
    </row>
    <row r="334" spans="14:14" hidden="1" outlineLevel="1" x14ac:dyDescent="0.25">
      <c r="N334"/>
    </row>
    <row r="335" spans="14:14" hidden="1" outlineLevel="1" x14ac:dyDescent="0.25">
      <c r="N335"/>
    </row>
    <row r="336" spans="14:14" hidden="1" outlineLevel="1" x14ac:dyDescent="0.25">
      <c r="N336"/>
    </row>
    <row r="337" spans="14:14" hidden="1" outlineLevel="1" x14ac:dyDescent="0.25">
      <c r="N337"/>
    </row>
    <row r="338" spans="14:14" hidden="1" outlineLevel="1" x14ac:dyDescent="0.25">
      <c r="N338"/>
    </row>
    <row r="339" spans="14:14" hidden="1" outlineLevel="1" x14ac:dyDescent="0.25">
      <c r="N339"/>
    </row>
    <row r="340" spans="14:14" hidden="1" outlineLevel="1" x14ac:dyDescent="0.25">
      <c r="N340"/>
    </row>
    <row r="341" spans="14:14" hidden="1" outlineLevel="1" x14ac:dyDescent="0.25">
      <c r="N341"/>
    </row>
    <row r="342" spans="14:14" hidden="1" outlineLevel="1" x14ac:dyDescent="0.25">
      <c r="N342"/>
    </row>
    <row r="343" spans="14:14" hidden="1" outlineLevel="1" x14ac:dyDescent="0.25">
      <c r="N343"/>
    </row>
    <row r="344" spans="14:14" hidden="1" outlineLevel="1" x14ac:dyDescent="0.25">
      <c r="N344"/>
    </row>
    <row r="345" spans="14:14" hidden="1" outlineLevel="1" x14ac:dyDescent="0.25">
      <c r="N345"/>
    </row>
    <row r="346" spans="14:14" hidden="1" outlineLevel="1" x14ac:dyDescent="0.25">
      <c r="N346"/>
    </row>
    <row r="347" spans="14:14" hidden="1" outlineLevel="1" x14ac:dyDescent="0.25">
      <c r="N347"/>
    </row>
    <row r="348" spans="14:14" hidden="1" outlineLevel="1" x14ac:dyDescent="0.25">
      <c r="N348"/>
    </row>
    <row r="349" spans="14:14" hidden="1" outlineLevel="1" x14ac:dyDescent="0.25">
      <c r="N349"/>
    </row>
    <row r="350" spans="14:14" hidden="1" outlineLevel="1" x14ac:dyDescent="0.25">
      <c r="N350"/>
    </row>
    <row r="351" spans="14:14" hidden="1" outlineLevel="1" x14ac:dyDescent="0.25">
      <c r="N351"/>
    </row>
    <row r="352" spans="14:14" hidden="1" outlineLevel="1" x14ac:dyDescent="0.25">
      <c r="N352"/>
    </row>
    <row r="353" spans="14:14" hidden="1" outlineLevel="1" x14ac:dyDescent="0.25">
      <c r="N353"/>
    </row>
    <row r="354" spans="14:14" hidden="1" outlineLevel="1" x14ac:dyDescent="0.25">
      <c r="N354"/>
    </row>
    <row r="355" spans="14:14" hidden="1" outlineLevel="1" x14ac:dyDescent="0.25">
      <c r="N355"/>
    </row>
    <row r="356" spans="14:14" hidden="1" outlineLevel="1" x14ac:dyDescent="0.25">
      <c r="N356"/>
    </row>
    <row r="357" spans="14:14" hidden="1" outlineLevel="1" x14ac:dyDescent="0.25">
      <c r="N357"/>
    </row>
    <row r="358" spans="14:14" hidden="1" outlineLevel="1" x14ac:dyDescent="0.25">
      <c r="N358"/>
    </row>
    <row r="359" spans="14:14" hidden="1" outlineLevel="1" x14ac:dyDescent="0.25">
      <c r="N359"/>
    </row>
    <row r="360" spans="14:14" hidden="1" outlineLevel="1" x14ac:dyDescent="0.25">
      <c r="N360"/>
    </row>
    <row r="361" spans="14:14" hidden="1" outlineLevel="1" x14ac:dyDescent="0.25">
      <c r="N361"/>
    </row>
    <row r="362" spans="14:14" hidden="1" outlineLevel="1" x14ac:dyDescent="0.25">
      <c r="N362"/>
    </row>
    <row r="363" spans="14:14" hidden="1" outlineLevel="1" x14ac:dyDescent="0.25">
      <c r="N363"/>
    </row>
    <row r="364" spans="14:14" hidden="1" outlineLevel="1" x14ac:dyDescent="0.25">
      <c r="N364"/>
    </row>
    <row r="365" spans="14:14" hidden="1" outlineLevel="1" x14ac:dyDescent="0.25">
      <c r="N365"/>
    </row>
    <row r="366" spans="14:14" hidden="1" outlineLevel="1" x14ac:dyDescent="0.25">
      <c r="N366"/>
    </row>
    <row r="367" spans="14:14" hidden="1" outlineLevel="1" x14ac:dyDescent="0.25">
      <c r="N367"/>
    </row>
    <row r="368" spans="14:14" hidden="1" outlineLevel="1" x14ac:dyDescent="0.25">
      <c r="N368"/>
    </row>
    <row r="369" spans="14:14" hidden="1" outlineLevel="1" x14ac:dyDescent="0.25">
      <c r="N369"/>
    </row>
    <row r="370" spans="14:14" hidden="1" outlineLevel="1" x14ac:dyDescent="0.25">
      <c r="N370"/>
    </row>
    <row r="371" spans="14:14" hidden="1" outlineLevel="1" x14ac:dyDescent="0.25">
      <c r="N371"/>
    </row>
    <row r="372" spans="14:14" hidden="1" outlineLevel="1" x14ac:dyDescent="0.25">
      <c r="N372"/>
    </row>
    <row r="373" spans="14:14" hidden="1" outlineLevel="1" x14ac:dyDescent="0.25">
      <c r="N373"/>
    </row>
    <row r="374" spans="14:14" hidden="1" outlineLevel="1" x14ac:dyDescent="0.25">
      <c r="N374"/>
    </row>
    <row r="375" spans="14:14" hidden="1" outlineLevel="1" x14ac:dyDescent="0.25">
      <c r="N375"/>
    </row>
    <row r="376" spans="14:14" hidden="1" outlineLevel="1" x14ac:dyDescent="0.25">
      <c r="N376"/>
    </row>
    <row r="377" spans="14:14" hidden="1" outlineLevel="1" x14ac:dyDescent="0.25">
      <c r="N377"/>
    </row>
    <row r="378" spans="14:14" hidden="1" outlineLevel="1" x14ac:dyDescent="0.25">
      <c r="N378"/>
    </row>
    <row r="379" spans="14:14" hidden="1" outlineLevel="1" x14ac:dyDescent="0.25">
      <c r="N379"/>
    </row>
    <row r="380" spans="14:14" hidden="1" outlineLevel="1" x14ac:dyDescent="0.25">
      <c r="N380"/>
    </row>
    <row r="381" spans="14:14" hidden="1" outlineLevel="1" x14ac:dyDescent="0.25">
      <c r="N381"/>
    </row>
    <row r="382" spans="14:14" hidden="1" outlineLevel="1" x14ac:dyDescent="0.25">
      <c r="N382"/>
    </row>
    <row r="383" spans="14:14" hidden="1" outlineLevel="1" x14ac:dyDescent="0.25">
      <c r="N383"/>
    </row>
    <row r="384" spans="14:14" hidden="1" outlineLevel="1" x14ac:dyDescent="0.25">
      <c r="N384"/>
    </row>
    <row r="385" spans="14:14" hidden="1" outlineLevel="1" x14ac:dyDescent="0.25">
      <c r="N385"/>
    </row>
    <row r="386" spans="14:14" hidden="1" outlineLevel="1" x14ac:dyDescent="0.25">
      <c r="N386"/>
    </row>
    <row r="387" spans="14:14" hidden="1" outlineLevel="1" x14ac:dyDescent="0.25">
      <c r="N387"/>
    </row>
    <row r="388" spans="14:14" hidden="1" outlineLevel="1" x14ac:dyDescent="0.25">
      <c r="N388"/>
    </row>
    <row r="389" spans="14:14" hidden="1" outlineLevel="1" x14ac:dyDescent="0.25">
      <c r="N389"/>
    </row>
    <row r="390" spans="14:14" hidden="1" outlineLevel="1" x14ac:dyDescent="0.25">
      <c r="N390"/>
    </row>
    <row r="391" spans="14:14" hidden="1" outlineLevel="1" x14ac:dyDescent="0.25">
      <c r="N391"/>
    </row>
    <row r="392" spans="14:14" hidden="1" outlineLevel="1" x14ac:dyDescent="0.25">
      <c r="N392"/>
    </row>
    <row r="393" spans="14:14" hidden="1" outlineLevel="1" x14ac:dyDescent="0.25">
      <c r="N393"/>
    </row>
    <row r="394" spans="14:14" hidden="1" outlineLevel="1" x14ac:dyDescent="0.25">
      <c r="N394"/>
    </row>
    <row r="395" spans="14:14" hidden="1" outlineLevel="1" x14ac:dyDescent="0.25">
      <c r="N395"/>
    </row>
    <row r="396" spans="14:14" hidden="1" outlineLevel="1" x14ac:dyDescent="0.25">
      <c r="N396"/>
    </row>
    <row r="397" spans="14:14" hidden="1" outlineLevel="1" x14ac:dyDescent="0.25">
      <c r="N397"/>
    </row>
    <row r="398" spans="14:14" hidden="1" outlineLevel="1" x14ac:dyDescent="0.25">
      <c r="N398"/>
    </row>
    <row r="399" spans="14:14" hidden="1" outlineLevel="1" x14ac:dyDescent="0.25">
      <c r="N399"/>
    </row>
    <row r="400" spans="14:14" hidden="1" outlineLevel="1" x14ac:dyDescent="0.25">
      <c r="N400"/>
    </row>
    <row r="401" spans="14:14" hidden="1" outlineLevel="1" x14ac:dyDescent="0.25">
      <c r="N401"/>
    </row>
    <row r="402" spans="14:14" hidden="1" outlineLevel="1" x14ac:dyDescent="0.25">
      <c r="N402"/>
    </row>
    <row r="403" spans="14:14" hidden="1" outlineLevel="1" x14ac:dyDescent="0.25">
      <c r="N403"/>
    </row>
    <row r="404" spans="14:14" hidden="1" outlineLevel="1" x14ac:dyDescent="0.25">
      <c r="N404"/>
    </row>
    <row r="405" spans="14:14" hidden="1" outlineLevel="1" x14ac:dyDescent="0.25">
      <c r="N405"/>
    </row>
    <row r="406" spans="14:14" hidden="1" outlineLevel="1" x14ac:dyDescent="0.25">
      <c r="N406"/>
    </row>
    <row r="407" spans="14:14" hidden="1" outlineLevel="1" x14ac:dyDescent="0.25">
      <c r="N407"/>
    </row>
    <row r="408" spans="14:14" hidden="1" outlineLevel="1" x14ac:dyDescent="0.25">
      <c r="N408"/>
    </row>
    <row r="409" spans="14:14" hidden="1" outlineLevel="1" x14ac:dyDescent="0.25">
      <c r="N409"/>
    </row>
    <row r="410" spans="14:14" hidden="1" outlineLevel="1" x14ac:dyDescent="0.25">
      <c r="N410"/>
    </row>
    <row r="411" spans="14:14" hidden="1" outlineLevel="1" x14ac:dyDescent="0.25">
      <c r="N411"/>
    </row>
    <row r="412" spans="14:14" hidden="1" outlineLevel="1" x14ac:dyDescent="0.25">
      <c r="N412"/>
    </row>
    <row r="413" spans="14:14" hidden="1" outlineLevel="1" x14ac:dyDescent="0.25">
      <c r="N413"/>
    </row>
    <row r="414" spans="14:14" hidden="1" outlineLevel="1" x14ac:dyDescent="0.25">
      <c r="N414"/>
    </row>
    <row r="415" spans="14:14" hidden="1" outlineLevel="1" x14ac:dyDescent="0.25">
      <c r="N415"/>
    </row>
    <row r="416" spans="14:14" hidden="1" outlineLevel="1" x14ac:dyDescent="0.25">
      <c r="N416"/>
    </row>
    <row r="417" spans="14:14" hidden="1" outlineLevel="1" x14ac:dyDescent="0.25">
      <c r="N417"/>
    </row>
    <row r="418" spans="14:14" hidden="1" outlineLevel="1" x14ac:dyDescent="0.25">
      <c r="N418"/>
    </row>
    <row r="419" spans="14:14" hidden="1" outlineLevel="1" x14ac:dyDescent="0.25">
      <c r="N419"/>
    </row>
    <row r="420" spans="14:14" hidden="1" outlineLevel="1" x14ac:dyDescent="0.25">
      <c r="N420"/>
    </row>
    <row r="421" spans="14:14" hidden="1" outlineLevel="1" x14ac:dyDescent="0.25">
      <c r="N421"/>
    </row>
    <row r="422" spans="14:14" hidden="1" outlineLevel="1" x14ac:dyDescent="0.25">
      <c r="N422"/>
    </row>
    <row r="423" spans="14:14" hidden="1" outlineLevel="1" x14ac:dyDescent="0.25">
      <c r="N423"/>
    </row>
    <row r="424" spans="14:14" hidden="1" outlineLevel="1" x14ac:dyDescent="0.25">
      <c r="N424"/>
    </row>
    <row r="425" spans="14:14" hidden="1" outlineLevel="1" x14ac:dyDescent="0.25">
      <c r="N425"/>
    </row>
    <row r="426" spans="14:14" hidden="1" outlineLevel="1" x14ac:dyDescent="0.25">
      <c r="N426"/>
    </row>
    <row r="427" spans="14:14" hidden="1" outlineLevel="1" x14ac:dyDescent="0.25">
      <c r="N427"/>
    </row>
    <row r="428" spans="14:14" hidden="1" outlineLevel="1" x14ac:dyDescent="0.25">
      <c r="N428"/>
    </row>
    <row r="429" spans="14:14" hidden="1" outlineLevel="1" x14ac:dyDescent="0.25">
      <c r="N429"/>
    </row>
    <row r="430" spans="14:14" hidden="1" outlineLevel="1" x14ac:dyDescent="0.25">
      <c r="N430"/>
    </row>
    <row r="431" spans="14:14" hidden="1" outlineLevel="1" x14ac:dyDescent="0.25">
      <c r="N431"/>
    </row>
    <row r="432" spans="14:14" hidden="1" outlineLevel="1" x14ac:dyDescent="0.25">
      <c r="N432"/>
    </row>
    <row r="433" spans="14:14" hidden="1" outlineLevel="1" x14ac:dyDescent="0.25">
      <c r="N433"/>
    </row>
    <row r="434" spans="14:14" hidden="1" outlineLevel="1" x14ac:dyDescent="0.25">
      <c r="N434"/>
    </row>
    <row r="435" spans="14:14" hidden="1" outlineLevel="1" x14ac:dyDescent="0.25">
      <c r="N435"/>
    </row>
    <row r="436" spans="14:14" hidden="1" outlineLevel="1" x14ac:dyDescent="0.25">
      <c r="N436"/>
    </row>
    <row r="437" spans="14:14" hidden="1" outlineLevel="1" x14ac:dyDescent="0.25">
      <c r="N437"/>
    </row>
    <row r="438" spans="14:14" hidden="1" outlineLevel="1" x14ac:dyDescent="0.25">
      <c r="N438"/>
    </row>
    <row r="439" spans="14:14" hidden="1" outlineLevel="1" x14ac:dyDescent="0.25">
      <c r="N439"/>
    </row>
    <row r="440" spans="14:14" hidden="1" outlineLevel="1" x14ac:dyDescent="0.25">
      <c r="N440"/>
    </row>
    <row r="441" spans="14:14" hidden="1" outlineLevel="1" x14ac:dyDescent="0.25">
      <c r="N441"/>
    </row>
    <row r="442" spans="14:14" hidden="1" outlineLevel="1" x14ac:dyDescent="0.25">
      <c r="N442"/>
    </row>
    <row r="443" spans="14:14" hidden="1" outlineLevel="1" x14ac:dyDescent="0.25">
      <c r="N443"/>
    </row>
    <row r="444" spans="14:14" hidden="1" outlineLevel="1" x14ac:dyDescent="0.25">
      <c r="N444"/>
    </row>
    <row r="445" spans="14:14" hidden="1" outlineLevel="1" x14ac:dyDescent="0.25">
      <c r="N445"/>
    </row>
    <row r="446" spans="14:14" hidden="1" outlineLevel="1" x14ac:dyDescent="0.25">
      <c r="N446"/>
    </row>
    <row r="447" spans="14:14" hidden="1" outlineLevel="1" x14ac:dyDescent="0.25">
      <c r="N447"/>
    </row>
    <row r="448" spans="14:14" hidden="1" outlineLevel="1" x14ac:dyDescent="0.25">
      <c r="N448"/>
    </row>
    <row r="449" spans="14:14" hidden="1" outlineLevel="1" x14ac:dyDescent="0.25">
      <c r="N449"/>
    </row>
    <row r="450" spans="14:14" hidden="1" outlineLevel="1" x14ac:dyDescent="0.25">
      <c r="N450"/>
    </row>
    <row r="451" spans="14:14" hidden="1" outlineLevel="1" x14ac:dyDescent="0.25">
      <c r="N451"/>
    </row>
    <row r="452" spans="14:14" hidden="1" outlineLevel="1" x14ac:dyDescent="0.25">
      <c r="N452"/>
    </row>
    <row r="453" spans="14:14" hidden="1" outlineLevel="1" x14ac:dyDescent="0.25">
      <c r="N453"/>
    </row>
    <row r="454" spans="14:14" hidden="1" outlineLevel="1" x14ac:dyDescent="0.25">
      <c r="N454"/>
    </row>
    <row r="455" spans="14:14" hidden="1" outlineLevel="1" x14ac:dyDescent="0.25">
      <c r="N455"/>
    </row>
    <row r="456" spans="14:14" hidden="1" outlineLevel="1" x14ac:dyDescent="0.25">
      <c r="N456"/>
    </row>
    <row r="457" spans="14:14" hidden="1" outlineLevel="1" x14ac:dyDescent="0.25">
      <c r="N457"/>
    </row>
    <row r="458" spans="14:14" hidden="1" outlineLevel="1" x14ac:dyDescent="0.25">
      <c r="N458"/>
    </row>
    <row r="459" spans="14:14" hidden="1" outlineLevel="1" x14ac:dyDescent="0.25">
      <c r="N459"/>
    </row>
    <row r="460" spans="14:14" hidden="1" outlineLevel="1" x14ac:dyDescent="0.25">
      <c r="N460"/>
    </row>
    <row r="461" spans="14:14" hidden="1" outlineLevel="1" x14ac:dyDescent="0.25">
      <c r="N461"/>
    </row>
    <row r="462" spans="14:14" hidden="1" outlineLevel="1" x14ac:dyDescent="0.25">
      <c r="N462"/>
    </row>
    <row r="463" spans="14:14" hidden="1" outlineLevel="1" x14ac:dyDescent="0.25">
      <c r="N463"/>
    </row>
    <row r="464" spans="14:14" hidden="1" outlineLevel="1" x14ac:dyDescent="0.25">
      <c r="N464"/>
    </row>
    <row r="465" spans="14:14" hidden="1" outlineLevel="1" x14ac:dyDescent="0.25">
      <c r="N465"/>
    </row>
    <row r="466" spans="14:14" hidden="1" outlineLevel="1" x14ac:dyDescent="0.25">
      <c r="N466"/>
    </row>
    <row r="467" spans="14:14" hidden="1" outlineLevel="1" x14ac:dyDescent="0.25">
      <c r="N467"/>
    </row>
    <row r="468" spans="14:14" hidden="1" outlineLevel="1" x14ac:dyDescent="0.25">
      <c r="N468"/>
    </row>
    <row r="469" spans="14:14" hidden="1" outlineLevel="1" x14ac:dyDescent="0.25">
      <c r="N469"/>
    </row>
    <row r="470" spans="14:14" hidden="1" outlineLevel="1" x14ac:dyDescent="0.25">
      <c r="N470"/>
    </row>
    <row r="471" spans="14:14" hidden="1" outlineLevel="1" x14ac:dyDescent="0.25">
      <c r="N471"/>
    </row>
    <row r="472" spans="14:14" hidden="1" outlineLevel="1" x14ac:dyDescent="0.25">
      <c r="N472"/>
    </row>
    <row r="473" spans="14:14" hidden="1" outlineLevel="1" x14ac:dyDescent="0.25">
      <c r="N473"/>
    </row>
    <row r="474" spans="14:14" hidden="1" outlineLevel="1" x14ac:dyDescent="0.25">
      <c r="N474"/>
    </row>
    <row r="475" spans="14:14" hidden="1" outlineLevel="1" x14ac:dyDescent="0.25">
      <c r="N475"/>
    </row>
    <row r="476" spans="14:14" hidden="1" outlineLevel="1" x14ac:dyDescent="0.25">
      <c r="N476"/>
    </row>
    <row r="477" spans="14:14" hidden="1" outlineLevel="1" x14ac:dyDescent="0.25">
      <c r="N477"/>
    </row>
    <row r="478" spans="14:14" hidden="1" outlineLevel="1" x14ac:dyDescent="0.25">
      <c r="N478"/>
    </row>
    <row r="479" spans="14:14" hidden="1" outlineLevel="1" x14ac:dyDescent="0.25">
      <c r="N479"/>
    </row>
    <row r="480" spans="14:14" hidden="1" outlineLevel="1" x14ac:dyDescent="0.25">
      <c r="N480"/>
    </row>
    <row r="481" spans="14:14" hidden="1" outlineLevel="1" x14ac:dyDescent="0.25">
      <c r="N481"/>
    </row>
    <row r="482" spans="14:14" hidden="1" outlineLevel="1" x14ac:dyDescent="0.25">
      <c r="N482"/>
    </row>
    <row r="483" spans="14:14" hidden="1" outlineLevel="1" x14ac:dyDescent="0.25">
      <c r="N483"/>
    </row>
    <row r="484" spans="14:14" hidden="1" outlineLevel="1" x14ac:dyDescent="0.25">
      <c r="N484"/>
    </row>
    <row r="485" spans="14:14" hidden="1" outlineLevel="1" x14ac:dyDescent="0.25">
      <c r="N485"/>
    </row>
    <row r="486" spans="14:14" hidden="1" outlineLevel="1" x14ac:dyDescent="0.25">
      <c r="N486"/>
    </row>
    <row r="487" spans="14:14" hidden="1" outlineLevel="1" x14ac:dyDescent="0.25">
      <c r="N487"/>
    </row>
    <row r="488" spans="14:14" hidden="1" outlineLevel="1" x14ac:dyDescent="0.25">
      <c r="N488"/>
    </row>
    <row r="489" spans="14:14" hidden="1" outlineLevel="1" x14ac:dyDescent="0.25">
      <c r="N489"/>
    </row>
    <row r="490" spans="14:14" hidden="1" outlineLevel="1" x14ac:dyDescent="0.25">
      <c r="N490"/>
    </row>
    <row r="491" spans="14:14" hidden="1" outlineLevel="1" x14ac:dyDescent="0.25">
      <c r="N491"/>
    </row>
    <row r="492" spans="14:14" hidden="1" outlineLevel="1" x14ac:dyDescent="0.25">
      <c r="N492"/>
    </row>
    <row r="493" spans="14:14" hidden="1" outlineLevel="1" x14ac:dyDescent="0.25">
      <c r="N493"/>
    </row>
    <row r="494" spans="14:14" hidden="1" outlineLevel="1" x14ac:dyDescent="0.25">
      <c r="N494"/>
    </row>
    <row r="495" spans="14:14" hidden="1" outlineLevel="1" x14ac:dyDescent="0.25">
      <c r="N495"/>
    </row>
    <row r="496" spans="14:14" hidden="1" outlineLevel="1" x14ac:dyDescent="0.25">
      <c r="N496"/>
    </row>
    <row r="497" spans="1:14" hidden="1" outlineLevel="1" x14ac:dyDescent="0.25">
      <c r="N497"/>
    </row>
    <row r="498" spans="1:14" hidden="1" outlineLevel="1" x14ac:dyDescent="0.25">
      <c r="N498"/>
    </row>
    <row r="499" spans="1:14" collapsed="1" x14ac:dyDescent="0.25">
      <c r="N499"/>
    </row>
    <row r="500" spans="1:14" hidden="1" outlineLevel="1" x14ac:dyDescent="0.25">
      <c r="A500" s="84"/>
      <c r="F500" s="85" t="s">
        <v>197</v>
      </c>
      <c r="N500"/>
    </row>
    <row r="501" spans="1:14" hidden="1" outlineLevel="1" x14ac:dyDescent="0.25">
      <c r="A501" s="9"/>
      <c r="N501"/>
    </row>
    <row r="502" spans="1:14" hidden="1" outlineLevel="1" x14ac:dyDescent="0.25">
      <c r="A502" s="9"/>
      <c r="N502"/>
    </row>
    <row r="503" spans="1:14" hidden="1" outlineLevel="1" x14ac:dyDescent="0.25">
      <c r="A503" s="9"/>
      <c r="N503"/>
    </row>
    <row r="504" spans="1:14" hidden="1" outlineLevel="1" x14ac:dyDescent="0.25">
      <c r="A504" s="9"/>
      <c r="N504"/>
    </row>
    <row r="505" spans="1:14" hidden="1" outlineLevel="1" x14ac:dyDescent="0.25">
      <c r="A505" s="9"/>
      <c r="N505"/>
    </row>
    <row r="506" spans="1:14" hidden="1" outlineLevel="1" x14ac:dyDescent="0.25">
      <c r="A506" s="9"/>
      <c r="N506"/>
    </row>
    <row r="507" spans="1:14" hidden="1" outlineLevel="1" x14ac:dyDescent="0.25">
      <c r="A507" s="9"/>
      <c r="N507"/>
    </row>
    <row r="508" spans="1:14" hidden="1" outlineLevel="1" x14ac:dyDescent="0.25">
      <c r="A508" s="9"/>
      <c r="N508"/>
    </row>
    <row r="509" spans="1:14" hidden="1" outlineLevel="1" x14ac:dyDescent="0.25">
      <c r="A509" s="9"/>
      <c r="N509"/>
    </row>
    <row r="510" spans="1:14" hidden="1" outlineLevel="1" x14ac:dyDescent="0.25">
      <c r="A510" s="9"/>
      <c r="N510"/>
    </row>
    <row r="511" spans="1:14" hidden="1" outlineLevel="1" x14ac:dyDescent="0.25">
      <c r="N511"/>
    </row>
    <row r="512" spans="1:14" hidden="1" outlineLevel="1" x14ac:dyDescent="0.25">
      <c r="N512"/>
    </row>
    <row r="513" spans="14:14" hidden="1" outlineLevel="1" x14ac:dyDescent="0.25">
      <c r="N513"/>
    </row>
    <row r="514" spans="14:14" hidden="1" outlineLevel="1" x14ac:dyDescent="0.25">
      <c r="N514"/>
    </row>
    <row r="515" spans="14:14" hidden="1" outlineLevel="1" x14ac:dyDescent="0.25">
      <c r="N515"/>
    </row>
    <row r="516" spans="14:14" hidden="1" outlineLevel="1" x14ac:dyDescent="0.25"/>
    <row r="517" spans="14:14" hidden="1" outlineLevel="1" x14ac:dyDescent="0.25"/>
    <row r="518" spans="14:14" hidden="1" outlineLevel="1" x14ac:dyDescent="0.25"/>
    <row r="519" spans="14:14" hidden="1" outlineLevel="1" x14ac:dyDescent="0.25"/>
    <row r="520" spans="14:14" hidden="1" outlineLevel="1" x14ac:dyDescent="0.25"/>
    <row r="521" spans="14:14" collapsed="1" x14ac:dyDescent="0.25"/>
  </sheetData>
  <sheetProtection algorithmName="SHA-512" hashValue="3dR4zQtVbodmU0jEzrNB7Z0ZG5nPkgh/y9BWOXH2w3k1ibALcFANS0GzJjxEaPvpkeIuY0Mtrt9uGmr//cUw+Q==" saltValue="YJcfvg+kVs7CYBqhxAnp4Q==" spinCount="100000" sheet="1" objects="1" scenarios="1" formatColumns="0" formatRows="0" sort="0"/>
  <conditionalFormatting sqref="K36:K67">
    <cfRule type="expression" dxfId="23" priority="3">
      <formula>#REF!&lt;&gt;1</formula>
    </cfRule>
  </conditionalFormatting>
  <conditionalFormatting sqref="M49:M54">
    <cfRule type="expression" dxfId="22" priority="2">
      <formula>#REF!&lt;&gt;1</formula>
    </cfRule>
  </conditionalFormatting>
  <conditionalFormatting sqref="K68:K76">
    <cfRule type="expression" dxfId="21" priority="1">
      <formula>#REF!&lt;&gt;1</formula>
    </cfRule>
  </conditionalFormatting>
  <hyperlinks>
    <hyperlink ref="C15" location="Draw_Index!A1" display="Draw Index" xr:uid="{CF655F68-2179-4502-99E7-2686EC386D29}"/>
  </hyperlinks>
  <pageMargins left="0.11811023622047245" right="0.11811023622047245" top="0.15748031496062992" bottom="0.15748031496062992" header="0.31496062992125984" footer="0.31496062992125984"/>
  <pageSetup scale="55" orientation="portrait" horizontalDpi="300" verticalDpi="300" r:id="rId1"/>
  <headerFooter>
    <oddFooter>&amp;L&amp;A&amp;CPrinted on &amp;D - &amp;T&amp;R&amp;P of &amp;N</oddFooter>
  </headerFooter>
  <rowBreaks count="1" manualBreakCount="1">
    <brk id="30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FB1A-A20A-4164-9A82-E5FC51E0E092}">
  <sheetPr codeName="Sheet55">
    <tabColor theme="8" tint="0.39997558519241921"/>
  </sheetPr>
  <dimension ref="A1:AG522"/>
  <sheetViews>
    <sheetView showGridLines="0" showRowColHeaders="0" topLeftCell="A15" zoomScale="85" zoomScaleNormal="85" zoomScaleSheetLayoutView="40" workbookViewId="0">
      <pane ySplit="3" topLeftCell="A18" activePane="bottomLeft" state="frozen"/>
      <selection activeCell="M15" sqref="M15"/>
      <selection pane="bottomLeft"/>
    </sheetView>
  </sheetViews>
  <sheetFormatPr defaultRowHeight="15" outlineLevelRow="1" outlineLevelCol="1" x14ac:dyDescent="0.25"/>
  <cols>
    <col min="1" max="1" width="9.140625" collapsed="1"/>
    <col min="2" max="2" width="10.28515625" customWidth="1"/>
    <col min="3" max="3" width="36.28515625" customWidth="1"/>
    <col min="4" max="9" width="10.42578125" customWidth="1"/>
    <col min="10" max="10" width="13.42578125" customWidth="1"/>
    <col min="11" max="11" width="14.28515625" customWidth="1"/>
    <col min="12" max="12" width="14.85546875" customWidth="1"/>
    <col min="14" max="14" width="9.140625" style="67" hidden="1" customWidth="1" outlineLevel="1"/>
    <col min="15" max="15" width="9.140625" collapsed="1"/>
    <col min="16" max="21" width="9.140625" hidden="1" customWidth="1" outlineLevel="1"/>
    <col min="22" max="22" width="9.140625" collapsed="1"/>
  </cols>
  <sheetData>
    <row r="1" spans="2:8" hidden="1" outlineLevel="1" x14ac:dyDescent="0.25"/>
    <row r="2" spans="2:8" hidden="1" outlineLevel="1" x14ac:dyDescent="0.25"/>
    <row r="3" spans="2:8" hidden="1" outlineLevel="1" x14ac:dyDescent="0.25"/>
    <row r="4" spans="2:8" hidden="1" outlineLevel="1" x14ac:dyDescent="0.25"/>
    <row r="5" spans="2:8" hidden="1" outlineLevel="1" x14ac:dyDescent="0.25"/>
    <row r="6" spans="2:8" hidden="1" outlineLevel="1" x14ac:dyDescent="0.25"/>
    <row r="7" spans="2:8" hidden="1" outlineLevel="1" x14ac:dyDescent="0.25"/>
    <row r="8" spans="2:8" hidden="1" outlineLevel="1" x14ac:dyDescent="0.25"/>
    <row r="9" spans="2:8" hidden="1" outlineLevel="1" x14ac:dyDescent="0.25"/>
    <row r="10" spans="2:8" hidden="1" outlineLevel="1" x14ac:dyDescent="0.25"/>
    <row r="11" spans="2:8" hidden="1" outlineLevel="1" x14ac:dyDescent="0.25"/>
    <row r="12" spans="2:8" hidden="1" outlineLevel="1" x14ac:dyDescent="0.25"/>
    <row r="13" spans="2:8" hidden="1" outlineLevel="1" x14ac:dyDescent="0.25"/>
    <row r="14" spans="2:8" hidden="1" outlineLevel="1" x14ac:dyDescent="0.25"/>
    <row r="15" spans="2:8" ht="21" collapsed="1" x14ac:dyDescent="0.25">
      <c r="C15" s="17" t="s">
        <v>0</v>
      </c>
    </row>
    <row r="16" spans="2:8" ht="46.5" x14ac:dyDescent="0.7">
      <c r="B16" s="18" t="s">
        <v>62</v>
      </c>
      <c r="C16" s="11"/>
      <c r="D16" s="11"/>
      <c r="E16" s="11"/>
      <c r="F16" s="11"/>
      <c r="G16" s="11"/>
      <c r="H16" s="11"/>
    </row>
    <row r="17" spans="2:20" ht="33.75" x14ac:dyDescent="0.5">
      <c r="B17" s="19" t="s">
        <v>187</v>
      </c>
      <c r="C17" s="11"/>
      <c r="D17" s="11"/>
      <c r="E17" s="11"/>
      <c r="F17" s="11"/>
      <c r="G17" s="11"/>
      <c r="H17" s="11"/>
    </row>
    <row r="23" spans="2:20" s="30" customFormat="1" ht="54.75" customHeight="1" x14ac:dyDescent="0.25">
      <c r="B23" s="40" t="s">
        <v>35</v>
      </c>
      <c r="C23" s="41" t="s">
        <v>185</v>
      </c>
      <c r="D23" s="40">
        <v>1</v>
      </c>
      <c r="E23" s="40">
        <v>2</v>
      </c>
      <c r="F23" s="40">
        <v>3</v>
      </c>
      <c r="G23" s="40">
        <v>4</v>
      </c>
      <c r="H23" s="40">
        <v>5</v>
      </c>
      <c r="I23" s="40">
        <v>6</v>
      </c>
      <c r="J23" s="40" t="s">
        <v>37</v>
      </c>
      <c r="K23" s="40" t="s">
        <v>38</v>
      </c>
      <c r="L23" s="40" t="s">
        <v>39</v>
      </c>
      <c r="N23" s="86"/>
    </row>
    <row r="24" spans="2:20" ht="54.75" customHeight="1" x14ac:dyDescent="0.25">
      <c r="B24" s="40">
        <v>1</v>
      </c>
      <c r="C24" s="45" t="s">
        <v>188</v>
      </c>
      <c r="D24" s="46" t="s">
        <v>65</v>
      </c>
      <c r="E24" s="47" t="s">
        <v>65</v>
      </c>
      <c r="F24" s="47" t="s">
        <v>65</v>
      </c>
      <c r="G24" s="47" t="s">
        <v>65</v>
      </c>
      <c r="H24" s="47" t="s">
        <v>65</v>
      </c>
      <c r="I24" s="47" t="s">
        <v>65</v>
      </c>
      <c r="J24" s="48">
        <v>0</v>
      </c>
      <c r="K24" s="49">
        <v>0</v>
      </c>
      <c r="L24" s="50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</row>
    <row r="25" spans="2:20" ht="54.75" customHeight="1" x14ac:dyDescent="0.25">
      <c r="B25" s="40">
        <v>2</v>
      </c>
      <c r="C25" s="45" t="s">
        <v>189</v>
      </c>
      <c r="D25" s="47" t="s">
        <v>65</v>
      </c>
      <c r="E25" s="46" t="s">
        <v>65</v>
      </c>
      <c r="F25" s="47" t="s">
        <v>65</v>
      </c>
      <c r="G25" s="47" t="s">
        <v>65</v>
      </c>
      <c r="H25" s="47" t="s">
        <v>65</v>
      </c>
      <c r="I25" s="47" t="s">
        <v>65</v>
      </c>
      <c r="J25" s="48">
        <v>0</v>
      </c>
      <c r="K25" s="49">
        <v>0</v>
      </c>
      <c r="L25" s="50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</row>
    <row r="26" spans="2:20" ht="54.75" customHeight="1" x14ac:dyDescent="0.25">
      <c r="B26" s="40">
        <v>3</v>
      </c>
      <c r="C26" s="45" t="s">
        <v>190</v>
      </c>
      <c r="D26" s="47" t="s">
        <v>65</v>
      </c>
      <c r="E26" s="47" t="s">
        <v>65</v>
      </c>
      <c r="F26" s="46" t="s">
        <v>65</v>
      </c>
      <c r="G26" s="47" t="s">
        <v>65</v>
      </c>
      <c r="H26" s="47" t="s">
        <v>65</v>
      </c>
      <c r="I26" s="47" t="s">
        <v>65</v>
      </c>
      <c r="J26" s="48">
        <v>0</v>
      </c>
      <c r="K26" s="49">
        <v>0</v>
      </c>
      <c r="L26" s="50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</row>
    <row r="27" spans="2:20" ht="54.75" customHeight="1" x14ac:dyDescent="0.25">
      <c r="B27" s="40">
        <v>4</v>
      </c>
      <c r="C27" s="45" t="s">
        <v>191</v>
      </c>
      <c r="D27" s="47" t="s">
        <v>65</v>
      </c>
      <c r="E27" s="47" t="s">
        <v>65</v>
      </c>
      <c r="F27" s="47" t="s">
        <v>65</v>
      </c>
      <c r="G27" s="46" t="s">
        <v>65</v>
      </c>
      <c r="H27" s="47" t="s">
        <v>65</v>
      </c>
      <c r="I27" s="47" t="s">
        <v>65</v>
      </c>
      <c r="J27" s="48">
        <v>0</v>
      </c>
      <c r="K27" s="49">
        <v>0</v>
      </c>
      <c r="L27" s="50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</row>
    <row r="28" spans="2:20" ht="54.75" customHeight="1" x14ac:dyDescent="0.25">
      <c r="B28" s="40">
        <v>5</v>
      </c>
      <c r="C28" s="45" t="s">
        <v>192</v>
      </c>
      <c r="D28" s="47" t="s">
        <v>65</v>
      </c>
      <c r="E28" s="47" t="s">
        <v>65</v>
      </c>
      <c r="F28" s="47" t="s">
        <v>65</v>
      </c>
      <c r="G28" s="47" t="s">
        <v>65</v>
      </c>
      <c r="H28" s="46" t="s">
        <v>65</v>
      </c>
      <c r="I28" s="47" t="s">
        <v>65</v>
      </c>
      <c r="J28" s="48">
        <v>0</v>
      </c>
      <c r="K28" s="49">
        <v>0</v>
      </c>
      <c r="L28" s="50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</row>
    <row r="29" spans="2:20" ht="54.75" customHeight="1" x14ac:dyDescent="0.25">
      <c r="B29" s="40">
        <v>6</v>
      </c>
      <c r="C29" s="45" t="s">
        <v>193</v>
      </c>
      <c r="D29" s="47" t="s">
        <v>65</v>
      </c>
      <c r="E29" s="47" t="s">
        <v>65</v>
      </c>
      <c r="F29" s="47" t="s">
        <v>65</v>
      </c>
      <c r="G29" s="47" t="s">
        <v>65</v>
      </c>
      <c r="H29" s="47" t="s">
        <v>65</v>
      </c>
      <c r="I29" s="46" t="s">
        <v>65</v>
      </c>
      <c r="J29" s="48">
        <v>0</v>
      </c>
      <c r="K29" s="49">
        <v>0</v>
      </c>
      <c r="L29" s="50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</row>
    <row r="30" spans="2:20" ht="54.75" customHeight="1" x14ac:dyDescent="0.25"/>
    <row r="31" spans="2:20" ht="54.75" customHeight="1" x14ac:dyDescent="0.7">
      <c r="B31" s="18" t="s">
        <v>62</v>
      </c>
    </row>
    <row r="32" spans="2:20" ht="44.25" customHeight="1" x14ac:dyDescent="0.5">
      <c r="B32" s="19" t="s">
        <v>194</v>
      </c>
    </row>
    <row r="34" spans="2:14" ht="21" x14ac:dyDescent="0.35">
      <c r="B34" s="55" t="s">
        <v>35</v>
      </c>
      <c r="C34" s="56" t="s">
        <v>45</v>
      </c>
      <c r="D34" s="57" t="s">
        <v>37</v>
      </c>
      <c r="E34" s="58" t="s">
        <v>46</v>
      </c>
      <c r="F34" s="58" t="s">
        <v>47</v>
      </c>
      <c r="G34" s="58" t="s">
        <v>48</v>
      </c>
      <c r="H34" s="58" t="s">
        <v>49</v>
      </c>
      <c r="I34" s="58" t="s">
        <v>50</v>
      </c>
    </row>
    <row r="35" spans="2:14" ht="15.75" thickBot="1" x14ac:dyDescent="0.3"/>
    <row r="36" spans="2:14" ht="18" customHeight="1" x14ac:dyDescent="0.25">
      <c r="B36" s="59" t="s">
        <v>94</v>
      </c>
      <c r="C36" s="60" t="s">
        <v>188</v>
      </c>
      <c r="D36" s="61"/>
      <c r="E36" s="62"/>
      <c r="F36" s="63"/>
      <c r="G36" s="63"/>
      <c r="H36" s="63"/>
      <c r="I36" s="64"/>
      <c r="J36" s="65" t="s">
        <v>90</v>
      </c>
      <c r="K36" s="66"/>
    </row>
    <row r="37" spans="2:14" ht="18" customHeight="1" x14ac:dyDescent="0.25">
      <c r="B37" s="69"/>
      <c r="C37" s="70" t="s">
        <v>192</v>
      </c>
      <c r="D37" s="71"/>
      <c r="E37" s="72"/>
      <c r="F37" s="73"/>
      <c r="G37" s="73"/>
      <c r="H37" s="73"/>
      <c r="I37" s="74"/>
      <c r="J37" s="65" t="s">
        <v>195</v>
      </c>
      <c r="K37" s="75"/>
    </row>
    <row r="38" spans="2:14" ht="18" customHeight="1" x14ac:dyDescent="0.25">
      <c r="B38" s="9"/>
      <c r="C38" s="9"/>
      <c r="J38" s="76"/>
      <c r="K38" s="77"/>
    </row>
    <row r="39" spans="2:14" ht="18" customHeight="1" x14ac:dyDescent="0.25">
      <c r="B39" s="9"/>
      <c r="C39" s="9"/>
      <c r="J39" s="76"/>
      <c r="K39" s="77"/>
    </row>
    <row r="40" spans="2:14" ht="18" customHeight="1" x14ac:dyDescent="0.3">
      <c r="B40" s="59" t="s">
        <v>97</v>
      </c>
      <c r="C40" s="60" t="s">
        <v>189</v>
      </c>
      <c r="D40" s="61"/>
      <c r="E40" s="62"/>
      <c r="F40" s="63"/>
      <c r="G40" s="63"/>
      <c r="H40" s="63"/>
      <c r="I40" s="64"/>
      <c r="J40" s="80" t="s">
        <v>95</v>
      </c>
      <c r="K40" s="87"/>
      <c r="L40" s="78" t="s">
        <v>65</v>
      </c>
    </row>
    <row r="41" spans="2:14" ht="18" customHeight="1" x14ac:dyDescent="0.3">
      <c r="B41" s="69"/>
      <c r="C41" s="70" t="s">
        <v>191</v>
      </c>
      <c r="D41" s="71"/>
      <c r="E41" s="72"/>
      <c r="F41" s="73"/>
      <c r="G41" s="73"/>
      <c r="H41" s="73"/>
      <c r="I41" s="74"/>
      <c r="J41" s="82" t="s">
        <v>175</v>
      </c>
      <c r="K41" s="88"/>
      <c r="L41" s="79" t="s">
        <v>65</v>
      </c>
      <c r="N41" s="67">
        <v>1</v>
      </c>
    </row>
    <row r="42" spans="2:14" ht="18" customHeight="1" x14ac:dyDescent="0.25">
      <c r="B42" s="9"/>
      <c r="C42" s="9"/>
      <c r="J42" s="76"/>
      <c r="K42" s="89"/>
    </row>
    <row r="43" spans="2:14" ht="18" customHeight="1" x14ac:dyDescent="0.25">
      <c r="B43" s="9"/>
      <c r="C43" s="9"/>
      <c r="J43" s="76"/>
      <c r="K43" s="89"/>
    </row>
    <row r="44" spans="2:14" ht="18" customHeight="1" x14ac:dyDescent="0.25">
      <c r="B44" s="59" t="s">
        <v>102</v>
      </c>
      <c r="C44" s="60" t="s">
        <v>190</v>
      </c>
      <c r="D44" s="61"/>
      <c r="E44" s="62"/>
      <c r="F44" s="63"/>
      <c r="G44" s="63"/>
      <c r="H44" s="63"/>
      <c r="I44" s="64"/>
      <c r="J44" s="90" t="s">
        <v>79</v>
      </c>
      <c r="K44" s="91"/>
    </row>
    <row r="45" spans="2:14" ht="18" customHeight="1" thickBot="1" x14ac:dyDescent="0.3">
      <c r="B45" s="69"/>
      <c r="C45" s="70" t="s">
        <v>193</v>
      </c>
      <c r="D45" s="71"/>
      <c r="E45" s="72"/>
      <c r="F45" s="73"/>
      <c r="G45" s="73"/>
      <c r="H45" s="73"/>
      <c r="I45" s="74"/>
      <c r="J45" s="90" t="s">
        <v>175</v>
      </c>
      <c r="K45" s="92"/>
    </row>
    <row r="46" spans="2:14" ht="18" customHeight="1" x14ac:dyDescent="0.25">
      <c r="B46" s="9"/>
      <c r="C46" s="9"/>
      <c r="J46" s="76"/>
    </row>
    <row r="47" spans="2:14" ht="18" customHeight="1" thickBot="1" x14ac:dyDescent="0.3">
      <c r="B47" s="9"/>
      <c r="C47" s="9"/>
      <c r="J47" s="76"/>
    </row>
    <row r="48" spans="2:14" ht="18" customHeight="1" x14ac:dyDescent="0.25">
      <c r="B48" s="59" t="s">
        <v>104</v>
      </c>
      <c r="C48" s="60" t="s">
        <v>188</v>
      </c>
      <c r="D48" s="61"/>
      <c r="E48" s="62"/>
      <c r="F48" s="63"/>
      <c r="G48" s="63"/>
      <c r="H48" s="63"/>
      <c r="I48" s="64"/>
      <c r="J48" s="65" t="s">
        <v>105</v>
      </c>
      <c r="K48" s="66"/>
    </row>
    <row r="49" spans="2:14" ht="18" customHeight="1" x14ac:dyDescent="0.25">
      <c r="B49" s="69"/>
      <c r="C49" s="70" t="s">
        <v>191</v>
      </c>
      <c r="D49" s="71"/>
      <c r="E49" s="72"/>
      <c r="F49" s="73"/>
      <c r="G49" s="73"/>
      <c r="H49" s="73"/>
      <c r="I49" s="74"/>
      <c r="J49" s="65" t="s">
        <v>178</v>
      </c>
      <c r="K49" s="75"/>
    </row>
    <row r="50" spans="2:14" ht="18" customHeight="1" x14ac:dyDescent="0.25">
      <c r="B50" s="9"/>
      <c r="C50" s="9"/>
      <c r="J50" s="76"/>
      <c r="K50" s="77"/>
    </row>
    <row r="51" spans="2:14" ht="18" customHeight="1" x14ac:dyDescent="0.25">
      <c r="B51" s="9"/>
      <c r="C51" s="9"/>
      <c r="J51" s="76"/>
      <c r="K51" s="77"/>
    </row>
    <row r="52" spans="2:14" ht="18" customHeight="1" x14ac:dyDescent="0.3">
      <c r="B52" s="59" t="s">
        <v>108</v>
      </c>
      <c r="C52" s="60" t="s">
        <v>190</v>
      </c>
      <c r="D52" s="61"/>
      <c r="E52" s="62"/>
      <c r="F52" s="63"/>
      <c r="G52" s="63"/>
      <c r="H52" s="63"/>
      <c r="I52" s="64"/>
      <c r="J52" s="80" t="s">
        <v>109</v>
      </c>
      <c r="K52" s="87"/>
      <c r="L52" s="78" t="s">
        <v>65</v>
      </c>
    </row>
    <row r="53" spans="2:14" ht="18" customHeight="1" x14ac:dyDescent="0.3">
      <c r="B53" s="69"/>
      <c r="C53" s="70" t="s">
        <v>192</v>
      </c>
      <c r="D53" s="71"/>
      <c r="E53" s="72"/>
      <c r="F53" s="73"/>
      <c r="G53" s="73"/>
      <c r="H53" s="73"/>
      <c r="I53" s="74"/>
      <c r="J53" s="82" t="s">
        <v>178</v>
      </c>
      <c r="K53" s="88"/>
      <c r="L53" s="79" t="s">
        <v>65</v>
      </c>
      <c r="N53" s="67">
        <v>2</v>
      </c>
    </row>
    <row r="54" spans="2:14" ht="18" customHeight="1" x14ac:dyDescent="0.25">
      <c r="B54" s="9"/>
      <c r="C54" s="9"/>
      <c r="J54" s="76"/>
      <c r="K54" s="89"/>
    </row>
    <row r="55" spans="2:14" ht="18" customHeight="1" x14ac:dyDescent="0.25">
      <c r="B55" s="9"/>
      <c r="C55" s="9"/>
      <c r="J55" s="76"/>
      <c r="K55" s="89"/>
    </row>
    <row r="56" spans="2:14" ht="18" customHeight="1" x14ac:dyDescent="0.25">
      <c r="B56" s="59" t="s">
        <v>111</v>
      </c>
      <c r="C56" s="60" t="s">
        <v>189</v>
      </c>
      <c r="D56" s="61"/>
      <c r="E56" s="62"/>
      <c r="F56" s="63"/>
      <c r="G56" s="63"/>
      <c r="H56" s="63"/>
      <c r="I56" s="64"/>
      <c r="J56" s="90" t="s">
        <v>70</v>
      </c>
      <c r="K56" s="91"/>
    </row>
    <row r="57" spans="2:14" ht="18" customHeight="1" thickBot="1" x14ac:dyDescent="0.3">
      <c r="B57" s="69"/>
      <c r="C57" s="70" t="s">
        <v>193</v>
      </c>
      <c r="D57" s="71"/>
      <c r="E57" s="72"/>
      <c r="F57" s="73"/>
      <c r="G57" s="73"/>
      <c r="H57" s="73"/>
      <c r="I57" s="74"/>
      <c r="J57" s="90" t="s">
        <v>178</v>
      </c>
      <c r="K57" s="92"/>
    </row>
    <row r="58" spans="2:14" ht="18" customHeight="1" x14ac:dyDescent="0.25">
      <c r="B58" s="9"/>
      <c r="C58" s="9"/>
      <c r="J58" s="76"/>
    </row>
    <row r="59" spans="2:14" ht="18" customHeight="1" thickBot="1" x14ac:dyDescent="0.3">
      <c r="B59" s="9"/>
      <c r="C59" s="9"/>
      <c r="J59" s="76"/>
    </row>
    <row r="60" spans="2:14" ht="18" customHeight="1" x14ac:dyDescent="0.25">
      <c r="B60" s="59" t="s">
        <v>115</v>
      </c>
      <c r="C60" s="60" t="s">
        <v>189</v>
      </c>
      <c r="D60" s="61"/>
      <c r="E60" s="62"/>
      <c r="F60" s="63"/>
      <c r="G60" s="63"/>
      <c r="H60" s="63"/>
      <c r="I60" s="64"/>
      <c r="J60" s="65" t="s">
        <v>79</v>
      </c>
      <c r="K60" s="66"/>
    </row>
    <row r="61" spans="2:14" ht="18" customHeight="1" x14ac:dyDescent="0.25">
      <c r="B61" s="69"/>
      <c r="C61" s="70" t="s">
        <v>190</v>
      </c>
      <c r="D61" s="71"/>
      <c r="E61" s="72"/>
      <c r="F61" s="73"/>
      <c r="G61" s="73"/>
      <c r="H61" s="73"/>
      <c r="I61" s="74"/>
      <c r="J61" s="65" t="s">
        <v>182</v>
      </c>
      <c r="K61" s="75"/>
    </row>
    <row r="62" spans="2:14" ht="18" customHeight="1" x14ac:dyDescent="0.25">
      <c r="B62" s="9"/>
      <c r="C62" s="9"/>
      <c r="J62" s="76"/>
      <c r="K62" s="77"/>
    </row>
    <row r="63" spans="2:14" ht="18" customHeight="1" x14ac:dyDescent="0.25">
      <c r="B63" s="9"/>
      <c r="C63" s="9"/>
      <c r="J63" s="76"/>
      <c r="K63" s="77"/>
    </row>
    <row r="64" spans="2:14" ht="18" customHeight="1" x14ac:dyDescent="0.3">
      <c r="B64" s="59" t="s">
        <v>117</v>
      </c>
      <c r="C64" s="60" t="s">
        <v>191</v>
      </c>
      <c r="D64" s="61"/>
      <c r="E64" s="62"/>
      <c r="F64" s="63"/>
      <c r="G64" s="63"/>
      <c r="H64" s="63"/>
      <c r="I64" s="64"/>
      <c r="J64" s="80" t="s">
        <v>98</v>
      </c>
      <c r="K64" s="87"/>
      <c r="L64" s="78" t="s">
        <v>65</v>
      </c>
    </row>
    <row r="65" spans="2:14" ht="18" customHeight="1" x14ac:dyDescent="0.3">
      <c r="B65" s="69"/>
      <c r="C65" s="70" t="s">
        <v>192</v>
      </c>
      <c r="D65" s="71"/>
      <c r="E65" s="72"/>
      <c r="F65" s="73"/>
      <c r="G65" s="73"/>
      <c r="H65" s="73"/>
      <c r="I65" s="74"/>
      <c r="J65" s="82" t="s">
        <v>182</v>
      </c>
      <c r="K65" s="88"/>
      <c r="L65" s="79" t="s">
        <v>65</v>
      </c>
      <c r="N65" s="67">
        <v>3</v>
      </c>
    </row>
    <row r="66" spans="2:14" ht="18" customHeight="1" x14ac:dyDescent="0.25">
      <c r="B66" s="9"/>
      <c r="C66" s="9"/>
      <c r="J66" s="76"/>
      <c r="K66" s="89"/>
    </row>
    <row r="67" spans="2:14" ht="18" customHeight="1" x14ac:dyDescent="0.25">
      <c r="B67" s="9"/>
      <c r="C67" s="9"/>
      <c r="J67" s="76"/>
      <c r="K67" s="89"/>
    </row>
    <row r="68" spans="2:14" ht="18" customHeight="1" x14ac:dyDescent="0.25">
      <c r="B68" s="59" t="s">
        <v>121</v>
      </c>
      <c r="C68" s="60" t="s">
        <v>188</v>
      </c>
      <c r="D68" s="61"/>
      <c r="E68" s="62"/>
      <c r="F68" s="63"/>
      <c r="G68" s="63"/>
      <c r="H68" s="63"/>
      <c r="I68" s="64"/>
      <c r="J68" s="90" t="s">
        <v>105</v>
      </c>
      <c r="K68" s="91"/>
    </row>
    <row r="69" spans="2:14" ht="18" customHeight="1" thickBot="1" x14ac:dyDescent="0.3">
      <c r="B69" s="69"/>
      <c r="C69" s="70" t="s">
        <v>193</v>
      </c>
      <c r="D69" s="71"/>
      <c r="E69" s="72"/>
      <c r="F69" s="73"/>
      <c r="G69" s="73"/>
      <c r="H69" s="73"/>
      <c r="I69" s="74"/>
      <c r="J69" s="90" t="s">
        <v>182</v>
      </c>
      <c r="K69" s="92"/>
    </row>
    <row r="70" spans="2:14" ht="18" customHeight="1" x14ac:dyDescent="0.25">
      <c r="B70" s="9"/>
      <c r="C70" s="9"/>
      <c r="J70" s="76"/>
    </row>
    <row r="71" spans="2:14" ht="18" customHeight="1" thickBot="1" x14ac:dyDescent="0.3">
      <c r="B71" s="9"/>
      <c r="C71" s="9"/>
      <c r="J71" s="76"/>
    </row>
    <row r="72" spans="2:14" ht="18" customHeight="1" x14ac:dyDescent="0.25">
      <c r="B72" s="59" t="s">
        <v>123</v>
      </c>
      <c r="C72" s="60" t="s">
        <v>188</v>
      </c>
      <c r="D72" s="61"/>
      <c r="E72" s="62"/>
      <c r="F72" s="63"/>
      <c r="G72" s="63"/>
      <c r="H72" s="63"/>
      <c r="I72" s="64"/>
      <c r="J72" s="65" t="s">
        <v>79</v>
      </c>
      <c r="K72" s="66"/>
    </row>
    <row r="73" spans="2:14" ht="18" customHeight="1" x14ac:dyDescent="0.25">
      <c r="B73" s="69"/>
      <c r="C73" s="70" t="s">
        <v>190</v>
      </c>
      <c r="D73" s="71"/>
      <c r="E73" s="72"/>
      <c r="F73" s="73"/>
      <c r="G73" s="73"/>
      <c r="H73" s="73"/>
      <c r="I73" s="74"/>
      <c r="J73" s="65" t="s">
        <v>162</v>
      </c>
      <c r="K73" s="75"/>
    </row>
    <row r="74" spans="2:14" ht="18" customHeight="1" x14ac:dyDescent="0.25">
      <c r="B74" s="9"/>
      <c r="C74" s="9"/>
      <c r="J74" s="76"/>
      <c r="K74" s="77"/>
    </row>
    <row r="75" spans="2:14" ht="18" customHeight="1" x14ac:dyDescent="0.25">
      <c r="B75" s="9"/>
      <c r="C75" s="9"/>
      <c r="J75" s="76"/>
      <c r="K75" s="77"/>
    </row>
    <row r="76" spans="2:14" ht="18" customHeight="1" x14ac:dyDescent="0.3">
      <c r="B76" s="59" t="s">
        <v>127</v>
      </c>
      <c r="C76" s="60" t="s">
        <v>189</v>
      </c>
      <c r="D76" s="61"/>
      <c r="E76" s="62"/>
      <c r="F76" s="63"/>
      <c r="G76" s="63"/>
      <c r="H76" s="63"/>
      <c r="I76" s="64"/>
      <c r="J76" s="80" t="s">
        <v>98</v>
      </c>
      <c r="K76" s="87"/>
      <c r="L76" s="78" t="s">
        <v>65</v>
      </c>
    </row>
    <row r="77" spans="2:14" ht="18" customHeight="1" x14ac:dyDescent="0.3">
      <c r="B77" s="69"/>
      <c r="C77" s="70" t="s">
        <v>192</v>
      </c>
      <c r="D77" s="71"/>
      <c r="E77" s="72"/>
      <c r="F77" s="73"/>
      <c r="G77" s="73"/>
      <c r="H77" s="73"/>
      <c r="I77" s="74"/>
      <c r="J77" s="82" t="s">
        <v>162</v>
      </c>
      <c r="K77" s="88"/>
      <c r="L77" s="79" t="s">
        <v>65</v>
      </c>
      <c r="N77" s="67">
        <v>4</v>
      </c>
    </row>
    <row r="78" spans="2:14" ht="18" customHeight="1" x14ac:dyDescent="0.25">
      <c r="B78" s="9"/>
      <c r="C78" s="9"/>
      <c r="J78" s="76"/>
      <c r="K78" s="89"/>
    </row>
    <row r="79" spans="2:14" ht="18" customHeight="1" x14ac:dyDescent="0.25">
      <c r="B79" s="9"/>
      <c r="C79" s="9"/>
      <c r="J79" s="76"/>
      <c r="K79" s="89"/>
    </row>
    <row r="80" spans="2:14" ht="18" customHeight="1" x14ac:dyDescent="0.25">
      <c r="B80" s="59" t="s">
        <v>129</v>
      </c>
      <c r="C80" s="60" t="s">
        <v>191</v>
      </c>
      <c r="D80" s="61"/>
      <c r="E80" s="62"/>
      <c r="F80" s="63"/>
      <c r="G80" s="63"/>
      <c r="H80" s="63"/>
      <c r="I80" s="64"/>
      <c r="J80" s="90" t="s">
        <v>105</v>
      </c>
      <c r="K80" s="91"/>
    </row>
    <row r="81" spans="2:14" ht="18" customHeight="1" thickBot="1" x14ac:dyDescent="0.3">
      <c r="B81" s="69"/>
      <c r="C81" s="70" t="s">
        <v>193</v>
      </c>
      <c r="D81" s="71"/>
      <c r="E81" s="72"/>
      <c r="F81" s="73"/>
      <c r="G81" s="73"/>
      <c r="H81" s="73"/>
      <c r="I81" s="74"/>
      <c r="J81" s="90" t="s">
        <v>162</v>
      </c>
      <c r="K81" s="92"/>
    </row>
    <row r="82" spans="2:14" ht="18" customHeight="1" x14ac:dyDescent="0.25">
      <c r="B82" s="9"/>
      <c r="C82" s="9"/>
      <c r="J82" s="76"/>
    </row>
    <row r="83" spans="2:14" ht="18" customHeight="1" thickBot="1" x14ac:dyDescent="0.3">
      <c r="B83" s="9"/>
      <c r="C83" s="9"/>
      <c r="J83" s="76"/>
    </row>
    <row r="84" spans="2:14" ht="18" customHeight="1" x14ac:dyDescent="0.25">
      <c r="B84" s="59" t="s">
        <v>132</v>
      </c>
      <c r="C84" s="60" t="s">
        <v>188</v>
      </c>
      <c r="D84" s="61"/>
      <c r="E84" s="62"/>
      <c r="F84" s="63"/>
      <c r="G84" s="63"/>
      <c r="H84" s="63"/>
      <c r="I84" s="64"/>
      <c r="J84" s="65" t="s">
        <v>70</v>
      </c>
      <c r="K84" s="66"/>
    </row>
    <row r="85" spans="2:14" ht="18" customHeight="1" x14ac:dyDescent="0.25">
      <c r="B85" s="69"/>
      <c r="C85" s="70" t="s">
        <v>189</v>
      </c>
      <c r="D85" s="71"/>
      <c r="E85" s="72"/>
      <c r="F85" s="73"/>
      <c r="G85" s="73"/>
      <c r="H85" s="73"/>
      <c r="I85" s="74"/>
      <c r="J85" s="65" t="s">
        <v>196</v>
      </c>
      <c r="K85" s="75"/>
    </row>
    <row r="86" spans="2:14" ht="18" customHeight="1" x14ac:dyDescent="0.25">
      <c r="B86" s="9"/>
      <c r="C86" s="9"/>
      <c r="J86" s="76"/>
      <c r="K86" s="77"/>
    </row>
    <row r="87" spans="2:14" ht="18" customHeight="1" x14ac:dyDescent="0.25">
      <c r="B87" s="9"/>
      <c r="C87" s="9"/>
      <c r="J87" s="76"/>
      <c r="K87" s="77"/>
    </row>
    <row r="88" spans="2:14" ht="18" customHeight="1" x14ac:dyDescent="0.3">
      <c r="B88" s="59" t="s">
        <v>134</v>
      </c>
      <c r="C88" s="60" t="s">
        <v>190</v>
      </c>
      <c r="D88" s="61"/>
      <c r="E88" s="62"/>
      <c r="F88" s="63"/>
      <c r="G88" s="63"/>
      <c r="H88" s="63"/>
      <c r="I88" s="64"/>
      <c r="J88" s="80" t="s">
        <v>90</v>
      </c>
      <c r="K88" s="87"/>
      <c r="L88" s="78" t="s">
        <v>65</v>
      </c>
    </row>
    <row r="89" spans="2:14" ht="18" customHeight="1" x14ac:dyDescent="0.3">
      <c r="B89" s="69"/>
      <c r="C89" s="70" t="s">
        <v>191</v>
      </c>
      <c r="D89" s="71"/>
      <c r="E89" s="72"/>
      <c r="F89" s="73"/>
      <c r="G89" s="73"/>
      <c r="H89" s="73"/>
      <c r="I89" s="74"/>
      <c r="J89" s="82" t="s">
        <v>196</v>
      </c>
      <c r="K89" s="88"/>
      <c r="L89" s="79" t="s">
        <v>65</v>
      </c>
      <c r="N89" s="67">
        <v>5</v>
      </c>
    </row>
    <row r="90" spans="2:14" ht="18" customHeight="1" x14ac:dyDescent="0.25">
      <c r="B90" s="9"/>
      <c r="C90" s="9"/>
      <c r="J90" s="76"/>
      <c r="K90" s="89"/>
    </row>
    <row r="91" spans="2:14" ht="18" customHeight="1" x14ac:dyDescent="0.25">
      <c r="B91" s="9"/>
      <c r="C91" s="9"/>
      <c r="J91" s="76"/>
      <c r="K91" s="89"/>
    </row>
    <row r="92" spans="2:14" ht="18" customHeight="1" x14ac:dyDescent="0.25">
      <c r="B92" s="59" t="s">
        <v>138</v>
      </c>
      <c r="C92" s="60" t="s">
        <v>192</v>
      </c>
      <c r="D92" s="61"/>
      <c r="E92" s="62"/>
      <c r="F92" s="63"/>
      <c r="G92" s="63"/>
      <c r="H92" s="63"/>
      <c r="I92" s="64"/>
      <c r="J92" s="90" t="s">
        <v>95</v>
      </c>
      <c r="K92" s="91"/>
    </row>
    <row r="93" spans="2:14" ht="18" customHeight="1" thickBot="1" x14ac:dyDescent="0.3">
      <c r="B93" s="69"/>
      <c r="C93" s="70" t="s">
        <v>193</v>
      </c>
      <c r="D93" s="71"/>
      <c r="E93" s="72"/>
      <c r="F93" s="73"/>
      <c r="G93" s="73"/>
      <c r="H93" s="73"/>
      <c r="I93" s="74"/>
      <c r="J93" s="90" t="s">
        <v>83</v>
      </c>
      <c r="K93" s="92"/>
    </row>
    <row r="94" spans="2:14" x14ac:dyDescent="0.25">
      <c r="B94" s="9"/>
      <c r="C94" s="9"/>
    </row>
    <row r="95" spans="2:14" x14ac:dyDescent="0.25">
      <c r="B95" s="9"/>
      <c r="C95" s="9"/>
    </row>
    <row r="96" spans="2:14" hidden="1" outlineLevel="1" x14ac:dyDescent="0.25">
      <c r="B96" s="9"/>
      <c r="C96" s="9"/>
    </row>
    <row r="97" spans="2:3" hidden="1" outlineLevel="1" x14ac:dyDescent="0.25">
      <c r="B97" s="9"/>
      <c r="C97" s="9"/>
    </row>
    <row r="98" spans="2:3" hidden="1" outlineLevel="1" x14ac:dyDescent="0.25">
      <c r="B98" s="9"/>
      <c r="C98" s="9"/>
    </row>
    <row r="99" spans="2:3" hidden="1" outlineLevel="1" x14ac:dyDescent="0.25">
      <c r="B99" s="9"/>
      <c r="C99" s="9"/>
    </row>
    <row r="100" spans="2:3" hidden="1" outlineLevel="1" x14ac:dyDescent="0.25">
      <c r="B100" s="9"/>
      <c r="C100" s="9"/>
    </row>
    <row r="101" spans="2:3" hidden="1" outlineLevel="1" x14ac:dyDescent="0.25">
      <c r="B101" s="9"/>
      <c r="C101" s="9"/>
    </row>
    <row r="102" spans="2:3" hidden="1" outlineLevel="1" x14ac:dyDescent="0.25">
      <c r="B102" s="9"/>
      <c r="C102" s="9"/>
    </row>
    <row r="103" spans="2:3" hidden="1" outlineLevel="1" x14ac:dyDescent="0.25">
      <c r="B103" s="9"/>
      <c r="C103" s="9"/>
    </row>
    <row r="104" spans="2:3" hidden="1" outlineLevel="1" x14ac:dyDescent="0.25">
      <c r="B104" s="9"/>
      <c r="C104" s="9"/>
    </row>
    <row r="105" spans="2:3" hidden="1" outlineLevel="1" x14ac:dyDescent="0.25">
      <c r="B105" s="9"/>
      <c r="C105" s="9"/>
    </row>
    <row r="106" spans="2:3" hidden="1" outlineLevel="1" x14ac:dyDescent="0.25">
      <c r="B106" s="9"/>
      <c r="C106" s="9"/>
    </row>
    <row r="107" spans="2:3" hidden="1" outlineLevel="1" x14ac:dyDescent="0.25">
      <c r="B107" s="9"/>
      <c r="C107" s="9"/>
    </row>
    <row r="108" spans="2:3" hidden="1" outlineLevel="1" x14ac:dyDescent="0.25">
      <c r="B108" s="9"/>
      <c r="C108" s="9"/>
    </row>
    <row r="109" spans="2:3" hidden="1" outlineLevel="1" x14ac:dyDescent="0.25">
      <c r="B109" s="9"/>
      <c r="C109" s="9"/>
    </row>
    <row r="110" spans="2:3" hidden="1" outlineLevel="1" x14ac:dyDescent="0.25">
      <c r="B110" s="9"/>
      <c r="C110" s="9"/>
    </row>
    <row r="111" spans="2:3" hidden="1" outlineLevel="1" x14ac:dyDescent="0.25">
      <c r="B111" s="9"/>
      <c r="C111" s="9"/>
    </row>
    <row r="112" spans="2:3" hidden="1" outlineLevel="1" x14ac:dyDescent="0.25">
      <c r="B112" s="9"/>
      <c r="C112" s="9"/>
    </row>
    <row r="113" spans="2:3" hidden="1" outlineLevel="1" x14ac:dyDescent="0.25">
      <c r="B113" s="9"/>
      <c r="C113" s="9"/>
    </row>
    <row r="114" spans="2:3" hidden="1" outlineLevel="1" x14ac:dyDescent="0.25">
      <c r="B114" s="9"/>
      <c r="C114" s="9"/>
    </row>
    <row r="115" spans="2:3" hidden="1" outlineLevel="1" x14ac:dyDescent="0.25">
      <c r="B115" s="9"/>
      <c r="C115" s="9"/>
    </row>
    <row r="116" spans="2:3" hidden="1" outlineLevel="1" x14ac:dyDescent="0.25">
      <c r="B116" s="9"/>
      <c r="C116" s="9"/>
    </row>
    <row r="117" spans="2:3" hidden="1" outlineLevel="1" x14ac:dyDescent="0.25">
      <c r="B117" s="9"/>
      <c r="C117" s="9"/>
    </row>
    <row r="118" spans="2:3" hidden="1" outlineLevel="1" x14ac:dyDescent="0.25">
      <c r="B118" s="9"/>
      <c r="C118" s="9"/>
    </row>
    <row r="119" spans="2:3" hidden="1" outlineLevel="1" x14ac:dyDescent="0.25">
      <c r="B119" s="9"/>
      <c r="C119" s="9"/>
    </row>
    <row r="120" spans="2:3" hidden="1" outlineLevel="1" x14ac:dyDescent="0.25">
      <c r="B120" s="9"/>
      <c r="C120" s="9"/>
    </row>
    <row r="121" spans="2:3" hidden="1" outlineLevel="1" x14ac:dyDescent="0.25">
      <c r="B121" s="9"/>
      <c r="C121" s="9"/>
    </row>
    <row r="122" spans="2:3" hidden="1" outlineLevel="1" x14ac:dyDescent="0.25">
      <c r="B122" s="9"/>
      <c r="C122" s="9"/>
    </row>
    <row r="123" spans="2:3" hidden="1" outlineLevel="1" x14ac:dyDescent="0.25">
      <c r="B123" s="9"/>
      <c r="C123" s="9"/>
    </row>
    <row r="124" spans="2:3" hidden="1" outlineLevel="1" x14ac:dyDescent="0.25">
      <c r="B124" s="9"/>
      <c r="C124" s="9"/>
    </row>
    <row r="125" spans="2:3" hidden="1" outlineLevel="1" x14ac:dyDescent="0.25">
      <c r="B125" s="9"/>
      <c r="C125" s="9"/>
    </row>
    <row r="126" spans="2:3" hidden="1" outlineLevel="1" x14ac:dyDescent="0.25">
      <c r="B126" s="9"/>
      <c r="C126" s="9"/>
    </row>
    <row r="127" spans="2:3" hidden="1" outlineLevel="1" x14ac:dyDescent="0.25">
      <c r="B127" s="9"/>
      <c r="C127" s="9"/>
    </row>
    <row r="128" spans="2:3" hidden="1" outlineLevel="1" x14ac:dyDescent="0.25">
      <c r="B128" s="9"/>
      <c r="C128" s="9"/>
    </row>
    <row r="129" spans="2:3" hidden="1" outlineLevel="1" x14ac:dyDescent="0.25">
      <c r="B129" s="9"/>
      <c r="C129" s="9"/>
    </row>
    <row r="130" spans="2:3" hidden="1" outlineLevel="1" x14ac:dyDescent="0.25">
      <c r="B130" s="9"/>
      <c r="C130" s="9"/>
    </row>
    <row r="131" spans="2:3" hidden="1" outlineLevel="1" x14ac:dyDescent="0.25">
      <c r="B131" s="9"/>
      <c r="C131" s="9"/>
    </row>
    <row r="132" spans="2:3" hidden="1" outlineLevel="1" x14ac:dyDescent="0.25">
      <c r="B132" s="9"/>
      <c r="C132" s="9"/>
    </row>
    <row r="133" spans="2:3" hidden="1" outlineLevel="1" x14ac:dyDescent="0.25">
      <c r="B133" s="9"/>
      <c r="C133" s="9"/>
    </row>
    <row r="134" spans="2:3" hidden="1" outlineLevel="1" x14ac:dyDescent="0.25">
      <c r="B134" s="9"/>
      <c r="C134" s="9"/>
    </row>
    <row r="135" spans="2:3" hidden="1" outlineLevel="1" x14ac:dyDescent="0.25">
      <c r="B135" s="9"/>
      <c r="C135" s="9"/>
    </row>
    <row r="136" spans="2:3" hidden="1" outlineLevel="1" x14ac:dyDescent="0.25">
      <c r="B136" s="9"/>
      <c r="C136" s="9"/>
    </row>
    <row r="137" spans="2:3" hidden="1" outlineLevel="1" x14ac:dyDescent="0.25">
      <c r="B137" s="9"/>
      <c r="C137" s="9"/>
    </row>
    <row r="138" spans="2:3" hidden="1" outlineLevel="1" x14ac:dyDescent="0.25">
      <c r="B138" s="9"/>
      <c r="C138" s="9"/>
    </row>
    <row r="139" spans="2:3" hidden="1" outlineLevel="1" x14ac:dyDescent="0.25">
      <c r="B139" s="9"/>
      <c r="C139" s="9"/>
    </row>
    <row r="140" spans="2:3" hidden="1" outlineLevel="1" x14ac:dyDescent="0.25">
      <c r="B140" s="9"/>
      <c r="C140" s="9"/>
    </row>
    <row r="141" spans="2:3" hidden="1" outlineLevel="1" x14ac:dyDescent="0.25">
      <c r="B141" s="9"/>
      <c r="C141" s="9"/>
    </row>
    <row r="142" spans="2:3" hidden="1" outlineLevel="1" x14ac:dyDescent="0.25">
      <c r="B142" s="9"/>
      <c r="C142" s="9"/>
    </row>
    <row r="143" spans="2:3" hidden="1" outlineLevel="1" x14ac:dyDescent="0.25">
      <c r="B143" s="9"/>
      <c r="C143" s="9"/>
    </row>
    <row r="144" spans="2:3" hidden="1" outlineLevel="1" x14ac:dyDescent="0.25">
      <c r="B144" s="9"/>
      <c r="C144" s="9"/>
    </row>
    <row r="145" spans="2:3" hidden="1" outlineLevel="1" x14ac:dyDescent="0.25">
      <c r="B145" s="9"/>
      <c r="C145" s="9"/>
    </row>
    <row r="146" spans="2:3" hidden="1" outlineLevel="1" x14ac:dyDescent="0.25">
      <c r="B146" s="9"/>
      <c r="C146" s="9"/>
    </row>
    <row r="147" spans="2:3" hidden="1" outlineLevel="1" x14ac:dyDescent="0.25">
      <c r="B147" s="9"/>
      <c r="C147" s="9"/>
    </row>
    <row r="148" spans="2:3" hidden="1" outlineLevel="1" x14ac:dyDescent="0.25">
      <c r="B148" s="9"/>
      <c r="C148" s="9"/>
    </row>
    <row r="149" spans="2:3" hidden="1" outlineLevel="1" x14ac:dyDescent="0.25">
      <c r="B149" s="9"/>
      <c r="C149" s="9"/>
    </row>
    <row r="150" spans="2:3" hidden="1" outlineLevel="1" x14ac:dyDescent="0.25">
      <c r="B150" s="9"/>
      <c r="C150" s="9"/>
    </row>
    <row r="151" spans="2:3" hidden="1" outlineLevel="1" x14ac:dyDescent="0.25">
      <c r="B151" s="9"/>
      <c r="C151" s="9"/>
    </row>
    <row r="152" spans="2:3" hidden="1" outlineLevel="1" x14ac:dyDescent="0.25">
      <c r="B152" s="9"/>
      <c r="C152" s="9"/>
    </row>
    <row r="153" spans="2:3" hidden="1" outlineLevel="1" x14ac:dyDescent="0.25">
      <c r="B153" s="9"/>
      <c r="C153" s="9"/>
    </row>
    <row r="154" spans="2:3" hidden="1" outlineLevel="1" x14ac:dyDescent="0.25">
      <c r="B154" s="9"/>
      <c r="C154" s="9"/>
    </row>
    <row r="155" spans="2:3" hidden="1" outlineLevel="1" x14ac:dyDescent="0.25">
      <c r="B155" s="9"/>
      <c r="C155" s="9"/>
    </row>
    <row r="156" spans="2:3" hidden="1" outlineLevel="1" x14ac:dyDescent="0.25">
      <c r="B156" s="9"/>
      <c r="C156" s="9"/>
    </row>
    <row r="157" spans="2:3" hidden="1" outlineLevel="1" x14ac:dyDescent="0.25">
      <c r="B157" s="9"/>
      <c r="C157" s="9"/>
    </row>
    <row r="158" spans="2:3" hidden="1" outlineLevel="1" x14ac:dyDescent="0.25">
      <c r="B158" s="9"/>
      <c r="C158" s="9"/>
    </row>
    <row r="159" spans="2:3" hidden="1" outlineLevel="1" x14ac:dyDescent="0.25">
      <c r="B159" s="9"/>
      <c r="C159" s="9"/>
    </row>
    <row r="160" spans="2:3" hidden="1" outlineLevel="1" x14ac:dyDescent="0.25">
      <c r="B160" s="9"/>
      <c r="C160" s="9"/>
    </row>
    <row r="161" spans="2:3" hidden="1" outlineLevel="1" x14ac:dyDescent="0.25">
      <c r="B161" s="9"/>
      <c r="C161" s="9"/>
    </row>
    <row r="162" spans="2:3" hidden="1" outlineLevel="1" x14ac:dyDescent="0.25">
      <c r="B162" s="9"/>
      <c r="C162" s="9"/>
    </row>
    <row r="163" spans="2:3" hidden="1" outlineLevel="1" x14ac:dyDescent="0.25">
      <c r="B163" s="9"/>
      <c r="C163" s="9"/>
    </row>
    <row r="164" spans="2:3" hidden="1" outlineLevel="1" x14ac:dyDescent="0.25">
      <c r="B164" s="9"/>
      <c r="C164" s="9"/>
    </row>
    <row r="165" spans="2:3" hidden="1" outlineLevel="1" x14ac:dyDescent="0.25">
      <c r="B165" s="9"/>
      <c r="C165" s="9"/>
    </row>
    <row r="166" spans="2:3" hidden="1" outlineLevel="1" x14ac:dyDescent="0.25">
      <c r="B166" s="9"/>
      <c r="C166" s="9"/>
    </row>
    <row r="167" spans="2:3" hidden="1" outlineLevel="1" x14ac:dyDescent="0.25">
      <c r="B167" s="9"/>
      <c r="C167" s="9"/>
    </row>
    <row r="168" spans="2:3" hidden="1" outlineLevel="1" x14ac:dyDescent="0.25">
      <c r="B168" s="9"/>
      <c r="C168" s="9"/>
    </row>
    <row r="169" spans="2:3" hidden="1" outlineLevel="1" x14ac:dyDescent="0.25">
      <c r="B169" s="9"/>
      <c r="C169" s="9"/>
    </row>
    <row r="170" spans="2:3" hidden="1" outlineLevel="1" x14ac:dyDescent="0.25">
      <c r="B170" s="9"/>
      <c r="C170" s="9"/>
    </row>
    <row r="171" spans="2:3" hidden="1" outlineLevel="1" x14ac:dyDescent="0.25">
      <c r="B171" s="9"/>
      <c r="C171" s="9"/>
    </row>
    <row r="172" spans="2:3" hidden="1" outlineLevel="1" x14ac:dyDescent="0.25">
      <c r="B172" s="9"/>
      <c r="C172" s="9"/>
    </row>
    <row r="173" spans="2:3" hidden="1" outlineLevel="1" x14ac:dyDescent="0.25">
      <c r="B173" s="9"/>
      <c r="C173" s="9"/>
    </row>
    <row r="174" spans="2:3" hidden="1" outlineLevel="1" x14ac:dyDescent="0.25">
      <c r="B174" s="9"/>
      <c r="C174" s="9"/>
    </row>
    <row r="175" spans="2:3" hidden="1" outlineLevel="1" x14ac:dyDescent="0.25">
      <c r="B175" s="9"/>
      <c r="C175" s="9"/>
    </row>
    <row r="176" spans="2:3" hidden="1" outlineLevel="1" x14ac:dyDescent="0.25">
      <c r="B176" s="9"/>
      <c r="C176" s="9"/>
    </row>
    <row r="177" spans="2:3" hidden="1" outlineLevel="1" x14ac:dyDescent="0.25">
      <c r="B177" s="9"/>
      <c r="C177" s="9"/>
    </row>
    <row r="178" spans="2:3" hidden="1" outlineLevel="1" x14ac:dyDescent="0.25">
      <c r="B178" s="9"/>
      <c r="C178" s="9"/>
    </row>
    <row r="179" spans="2:3" hidden="1" outlineLevel="1" x14ac:dyDescent="0.25">
      <c r="B179" s="9"/>
      <c r="C179" s="9"/>
    </row>
    <row r="180" spans="2:3" hidden="1" outlineLevel="1" x14ac:dyDescent="0.25">
      <c r="B180" s="9"/>
      <c r="C180" s="9"/>
    </row>
    <row r="181" spans="2:3" hidden="1" outlineLevel="1" x14ac:dyDescent="0.25">
      <c r="B181" s="9"/>
      <c r="C181" s="9"/>
    </row>
    <row r="182" spans="2:3" hidden="1" outlineLevel="1" x14ac:dyDescent="0.25">
      <c r="B182" s="9"/>
      <c r="C182" s="9"/>
    </row>
    <row r="183" spans="2:3" hidden="1" outlineLevel="1" x14ac:dyDescent="0.25">
      <c r="B183" s="9"/>
      <c r="C183" s="9"/>
    </row>
    <row r="184" spans="2:3" hidden="1" outlineLevel="1" x14ac:dyDescent="0.25">
      <c r="B184" s="9"/>
      <c r="C184" s="9"/>
    </row>
    <row r="185" spans="2:3" hidden="1" outlineLevel="1" x14ac:dyDescent="0.25">
      <c r="B185" s="9"/>
      <c r="C185" s="9"/>
    </row>
    <row r="186" spans="2:3" hidden="1" outlineLevel="1" x14ac:dyDescent="0.25">
      <c r="B186" s="9"/>
      <c r="C186" s="9"/>
    </row>
    <row r="187" spans="2:3" hidden="1" outlineLevel="1" x14ac:dyDescent="0.25">
      <c r="B187" s="9"/>
      <c r="C187" s="9"/>
    </row>
    <row r="188" spans="2:3" hidden="1" outlineLevel="1" x14ac:dyDescent="0.25">
      <c r="B188" s="9"/>
      <c r="C188" s="9"/>
    </row>
    <row r="189" spans="2:3" hidden="1" outlineLevel="1" x14ac:dyDescent="0.25">
      <c r="B189" s="9"/>
      <c r="C189" s="9"/>
    </row>
    <row r="190" spans="2:3" hidden="1" outlineLevel="1" x14ac:dyDescent="0.25">
      <c r="B190" s="9"/>
      <c r="C190" s="9"/>
    </row>
    <row r="191" spans="2:3" hidden="1" outlineLevel="1" x14ac:dyDescent="0.25">
      <c r="B191" s="9"/>
      <c r="C191" s="9"/>
    </row>
    <row r="192" spans="2:3" hidden="1" outlineLevel="1" x14ac:dyDescent="0.25">
      <c r="B192" s="9"/>
      <c r="C192" s="9"/>
    </row>
    <row r="193" spans="2:14" hidden="1" outlineLevel="1" x14ac:dyDescent="0.25">
      <c r="B193" s="9"/>
      <c r="C193" s="9"/>
    </row>
    <row r="194" spans="2:14" hidden="1" outlineLevel="1" x14ac:dyDescent="0.25">
      <c r="B194" s="9"/>
      <c r="C194" s="9"/>
    </row>
    <row r="195" spans="2:14" hidden="1" outlineLevel="1" x14ac:dyDescent="0.25">
      <c r="B195" s="9"/>
      <c r="C195" s="9"/>
    </row>
    <row r="196" spans="2:14" hidden="1" outlineLevel="1" x14ac:dyDescent="0.25">
      <c r="B196" s="9"/>
      <c r="C196" s="9"/>
    </row>
    <row r="197" spans="2:14" hidden="1" outlineLevel="1" x14ac:dyDescent="0.25">
      <c r="B197" s="9"/>
      <c r="C197" s="9"/>
    </row>
    <row r="198" spans="2:14" hidden="1" outlineLevel="1" x14ac:dyDescent="0.25">
      <c r="B198" s="9"/>
      <c r="C198" s="9"/>
    </row>
    <row r="199" spans="2:14" hidden="1" outlineLevel="1" x14ac:dyDescent="0.25">
      <c r="B199" s="9"/>
      <c r="C199" s="9"/>
      <c r="N199"/>
    </row>
    <row r="200" spans="2:14" hidden="1" outlineLevel="1" x14ac:dyDescent="0.25">
      <c r="B200" s="9"/>
      <c r="C200" s="9"/>
      <c r="N200"/>
    </row>
    <row r="201" spans="2:14" hidden="1" outlineLevel="1" x14ac:dyDescent="0.25">
      <c r="B201" s="9"/>
      <c r="C201" s="9"/>
      <c r="N201"/>
    </row>
    <row r="202" spans="2:14" hidden="1" outlineLevel="1" x14ac:dyDescent="0.25">
      <c r="B202" s="9"/>
      <c r="C202" s="9"/>
      <c r="N202"/>
    </row>
    <row r="203" spans="2:14" hidden="1" outlineLevel="1" x14ac:dyDescent="0.25">
      <c r="B203" s="9"/>
      <c r="C203" s="9"/>
      <c r="N203"/>
    </row>
    <row r="204" spans="2:14" hidden="1" outlineLevel="1" x14ac:dyDescent="0.25">
      <c r="B204" s="9"/>
      <c r="C204" s="9"/>
      <c r="N204"/>
    </row>
    <row r="205" spans="2:14" hidden="1" outlineLevel="1" x14ac:dyDescent="0.25">
      <c r="B205" s="9"/>
      <c r="C205" s="9"/>
      <c r="N205"/>
    </row>
    <row r="206" spans="2:14" hidden="1" outlineLevel="1" x14ac:dyDescent="0.25">
      <c r="B206" s="9"/>
      <c r="C206" s="9"/>
      <c r="N206"/>
    </row>
    <row r="207" spans="2:14" hidden="1" outlineLevel="1" x14ac:dyDescent="0.25">
      <c r="B207" s="9"/>
      <c r="C207" s="9"/>
      <c r="N207"/>
    </row>
    <row r="208" spans="2:14" hidden="1" outlineLevel="1" x14ac:dyDescent="0.25">
      <c r="B208" s="9"/>
      <c r="C208" s="9"/>
      <c r="N208"/>
    </row>
    <row r="209" spans="2:14" hidden="1" outlineLevel="1" x14ac:dyDescent="0.25">
      <c r="B209" s="9"/>
      <c r="C209" s="9"/>
      <c r="N209"/>
    </row>
    <row r="210" spans="2:14" hidden="1" outlineLevel="1" x14ac:dyDescent="0.25">
      <c r="B210" s="9"/>
      <c r="C210" s="9"/>
      <c r="N210"/>
    </row>
    <row r="211" spans="2:14" hidden="1" outlineLevel="1" x14ac:dyDescent="0.25">
      <c r="B211" s="9"/>
      <c r="C211" s="9"/>
      <c r="N211"/>
    </row>
    <row r="212" spans="2:14" hidden="1" outlineLevel="1" x14ac:dyDescent="0.25">
      <c r="B212" s="9"/>
      <c r="C212" s="9"/>
      <c r="N212"/>
    </row>
    <row r="213" spans="2:14" hidden="1" outlineLevel="1" x14ac:dyDescent="0.25">
      <c r="B213" s="9"/>
      <c r="C213" s="9"/>
      <c r="N213"/>
    </row>
    <row r="214" spans="2:14" hidden="1" outlineLevel="1" x14ac:dyDescent="0.25">
      <c r="B214" s="9"/>
      <c r="C214" s="9"/>
      <c r="N214"/>
    </row>
    <row r="215" spans="2:14" hidden="1" outlineLevel="1" x14ac:dyDescent="0.25">
      <c r="B215" s="9"/>
      <c r="C215" s="9"/>
      <c r="N215"/>
    </row>
    <row r="216" spans="2:14" hidden="1" outlineLevel="1" x14ac:dyDescent="0.25">
      <c r="B216" s="9"/>
      <c r="C216" s="9"/>
      <c r="N216"/>
    </row>
    <row r="217" spans="2:14" hidden="1" outlineLevel="1" x14ac:dyDescent="0.25">
      <c r="B217" s="9"/>
      <c r="C217" s="9"/>
      <c r="N217"/>
    </row>
    <row r="218" spans="2:14" hidden="1" outlineLevel="1" x14ac:dyDescent="0.25">
      <c r="B218" s="9"/>
      <c r="C218" s="9"/>
      <c r="N218"/>
    </row>
    <row r="219" spans="2:14" hidden="1" outlineLevel="1" x14ac:dyDescent="0.25">
      <c r="B219" s="9"/>
      <c r="C219" s="9"/>
      <c r="N219"/>
    </row>
    <row r="220" spans="2:14" hidden="1" outlineLevel="1" x14ac:dyDescent="0.25">
      <c r="B220" s="9"/>
      <c r="C220" s="9"/>
      <c r="N220"/>
    </row>
    <row r="221" spans="2:14" hidden="1" outlineLevel="1" x14ac:dyDescent="0.25">
      <c r="B221" s="9"/>
      <c r="C221" s="9"/>
      <c r="N221"/>
    </row>
    <row r="222" spans="2:14" hidden="1" outlineLevel="1" x14ac:dyDescent="0.25">
      <c r="B222" s="9"/>
      <c r="C222" s="9"/>
      <c r="N222"/>
    </row>
    <row r="223" spans="2:14" hidden="1" outlineLevel="1" x14ac:dyDescent="0.25">
      <c r="B223" s="9"/>
      <c r="C223" s="9"/>
      <c r="N223"/>
    </row>
    <row r="224" spans="2:14" hidden="1" outlineLevel="1" x14ac:dyDescent="0.25">
      <c r="B224" s="9"/>
      <c r="C224" s="9"/>
      <c r="N224"/>
    </row>
    <row r="225" spans="2:14" hidden="1" outlineLevel="1" x14ac:dyDescent="0.25">
      <c r="B225" s="9"/>
      <c r="C225" s="9"/>
      <c r="N225"/>
    </row>
    <row r="226" spans="2:14" hidden="1" outlineLevel="1" x14ac:dyDescent="0.25">
      <c r="B226" s="9"/>
      <c r="C226" s="9"/>
      <c r="N226"/>
    </row>
    <row r="227" spans="2:14" hidden="1" outlineLevel="1" x14ac:dyDescent="0.25">
      <c r="B227" s="9"/>
      <c r="C227" s="9"/>
      <c r="N227"/>
    </row>
    <row r="228" spans="2:14" hidden="1" outlineLevel="1" x14ac:dyDescent="0.25">
      <c r="B228" s="9"/>
      <c r="C228" s="9"/>
      <c r="N228"/>
    </row>
    <row r="229" spans="2:14" hidden="1" outlineLevel="1" x14ac:dyDescent="0.25">
      <c r="B229" s="9"/>
      <c r="C229" s="9"/>
      <c r="N229"/>
    </row>
    <row r="230" spans="2:14" hidden="1" outlineLevel="1" x14ac:dyDescent="0.25">
      <c r="B230" s="9"/>
      <c r="C230" s="9"/>
      <c r="N230"/>
    </row>
    <row r="231" spans="2:14" hidden="1" outlineLevel="1" x14ac:dyDescent="0.25">
      <c r="B231" s="9"/>
      <c r="C231" s="9"/>
      <c r="N231"/>
    </row>
    <row r="232" spans="2:14" hidden="1" outlineLevel="1" x14ac:dyDescent="0.25">
      <c r="B232" s="9"/>
      <c r="C232" s="9"/>
      <c r="N232"/>
    </row>
    <row r="233" spans="2:14" hidden="1" outlineLevel="1" x14ac:dyDescent="0.25">
      <c r="B233" s="9"/>
      <c r="C233" s="9"/>
      <c r="N233"/>
    </row>
    <row r="234" spans="2:14" hidden="1" outlineLevel="1" x14ac:dyDescent="0.25">
      <c r="B234" s="9"/>
      <c r="C234" s="9"/>
      <c r="N234"/>
    </row>
    <row r="235" spans="2:14" hidden="1" outlineLevel="1" x14ac:dyDescent="0.25">
      <c r="B235" s="9"/>
      <c r="C235" s="9"/>
      <c r="N235"/>
    </row>
    <row r="236" spans="2:14" hidden="1" outlineLevel="1" x14ac:dyDescent="0.25">
      <c r="B236" s="9"/>
      <c r="C236" s="9"/>
      <c r="N236"/>
    </row>
    <row r="237" spans="2:14" hidden="1" outlineLevel="1" x14ac:dyDescent="0.25">
      <c r="B237" s="9"/>
      <c r="C237" s="9"/>
      <c r="N237"/>
    </row>
    <row r="238" spans="2:14" hidden="1" outlineLevel="1" x14ac:dyDescent="0.25">
      <c r="B238" s="9"/>
      <c r="C238" s="9"/>
      <c r="N238"/>
    </row>
    <row r="239" spans="2:14" hidden="1" outlineLevel="1" x14ac:dyDescent="0.25">
      <c r="B239" s="9"/>
      <c r="C239" s="9"/>
      <c r="N239"/>
    </row>
    <row r="240" spans="2:14" hidden="1" outlineLevel="1" x14ac:dyDescent="0.25">
      <c r="B240" s="9"/>
      <c r="C240" s="9"/>
      <c r="N240"/>
    </row>
    <row r="241" spans="2:14" hidden="1" outlineLevel="1" x14ac:dyDescent="0.25">
      <c r="B241" s="9"/>
      <c r="C241" s="9"/>
      <c r="N241"/>
    </row>
    <row r="242" spans="2:14" hidden="1" outlineLevel="1" x14ac:dyDescent="0.25">
      <c r="B242" s="9"/>
      <c r="C242" s="9"/>
      <c r="N242"/>
    </row>
    <row r="243" spans="2:14" hidden="1" outlineLevel="1" x14ac:dyDescent="0.25">
      <c r="B243" s="9"/>
      <c r="C243" s="9"/>
      <c r="N243"/>
    </row>
    <row r="244" spans="2:14" hidden="1" outlineLevel="1" x14ac:dyDescent="0.25">
      <c r="B244" s="9"/>
      <c r="C244" s="9"/>
      <c r="N244"/>
    </row>
    <row r="245" spans="2:14" hidden="1" outlineLevel="1" x14ac:dyDescent="0.25">
      <c r="B245" s="9"/>
      <c r="C245" s="9"/>
      <c r="N245"/>
    </row>
    <row r="246" spans="2:14" hidden="1" outlineLevel="1" x14ac:dyDescent="0.25">
      <c r="B246" s="9"/>
      <c r="C246" s="9"/>
      <c r="N246"/>
    </row>
    <row r="247" spans="2:14" hidden="1" outlineLevel="1" x14ac:dyDescent="0.25">
      <c r="B247" s="9"/>
      <c r="C247" s="9"/>
      <c r="N247"/>
    </row>
    <row r="248" spans="2:14" hidden="1" outlineLevel="1" x14ac:dyDescent="0.25">
      <c r="B248" s="9"/>
      <c r="C248" s="9"/>
      <c r="N248"/>
    </row>
    <row r="249" spans="2:14" hidden="1" outlineLevel="1" x14ac:dyDescent="0.25">
      <c r="B249" s="9"/>
      <c r="C249" s="9"/>
      <c r="N249"/>
    </row>
    <row r="250" spans="2:14" hidden="1" outlineLevel="1" x14ac:dyDescent="0.25">
      <c r="B250" s="9"/>
      <c r="C250" s="9"/>
      <c r="N250"/>
    </row>
    <row r="251" spans="2:14" hidden="1" outlineLevel="1" x14ac:dyDescent="0.25">
      <c r="B251" s="9"/>
      <c r="C251" s="9"/>
      <c r="N251"/>
    </row>
    <row r="252" spans="2:14" hidden="1" outlineLevel="1" x14ac:dyDescent="0.25">
      <c r="B252" s="9"/>
      <c r="C252" s="9"/>
      <c r="N252"/>
    </row>
    <row r="253" spans="2:14" hidden="1" outlineLevel="1" x14ac:dyDescent="0.25">
      <c r="B253" s="9"/>
      <c r="C253" s="9"/>
      <c r="N253"/>
    </row>
    <row r="254" spans="2:14" hidden="1" outlineLevel="1" x14ac:dyDescent="0.25">
      <c r="B254" s="9"/>
      <c r="C254" s="9"/>
      <c r="N254"/>
    </row>
    <row r="255" spans="2:14" hidden="1" outlineLevel="1" x14ac:dyDescent="0.25">
      <c r="B255" s="9"/>
      <c r="C255" s="9"/>
      <c r="N255"/>
    </row>
    <row r="256" spans="2:14" hidden="1" outlineLevel="1" x14ac:dyDescent="0.25">
      <c r="B256" s="9"/>
      <c r="C256" s="9"/>
      <c r="N256"/>
    </row>
    <row r="257" spans="2:14" hidden="1" outlineLevel="1" x14ac:dyDescent="0.25">
      <c r="B257" s="9"/>
      <c r="C257" s="9"/>
      <c r="N257"/>
    </row>
    <row r="258" spans="2:14" hidden="1" outlineLevel="1" x14ac:dyDescent="0.25">
      <c r="B258" s="9"/>
      <c r="C258" s="9"/>
      <c r="N258"/>
    </row>
    <row r="259" spans="2:14" hidden="1" outlineLevel="1" x14ac:dyDescent="0.25">
      <c r="B259" s="9"/>
      <c r="C259" s="9"/>
      <c r="N259"/>
    </row>
    <row r="260" spans="2:14" hidden="1" outlineLevel="1" x14ac:dyDescent="0.25">
      <c r="B260" s="9"/>
      <c r="C260" s="9"/>
      <c r="N260"/>
    </row>
    <row r="261" spans="2:14" hidden="1" outlineLevel="1" x14ac:dyDescent="0.25">
      <c r="B261" s="9"/>
      <c r="C261" s="9"/>
      <c r="N261"/>
    </row>
    <row r="262" spans="2:14" hidden="1" outlineLevel="1" x14ac:dyDescent="0.25">
      <c r="B262" s="9"/>
      <c r="C262" s="9"/>
      <c r="N262"/>
    </row>
    <row r="263" spans="2:14" hidden="1" outlineLevel="1" x14ac:dyDescent="0.25">
      <c r="B263" s="9"/>
      <c r="C263" s="9"/>
      <c r="N263"/>
    </row>
    <row r="264" spans="2:14" hidden="1" outlineLevel="1" x14ac:dyDescent="0.25">
      <c r="B264" s="9"/>
      <c r="C264" s="9"/>
      <c r="N264"/>
    </row>
    <row r="265" spans="2:14" hidden="1" outlineLevel="1" x14ac:dyDescent="0.25">
      <c r="B265" s="9"/>
      <c r="C265" s="9"/>
      <c r="N265"/>
    </row>
    <row r="266" spans="2:14" hidden="1" outlineLevel="1" x14ac:dyDescent="0.25">
      <c r="B266" s="9"/>
      <c r="C266" s="9"/>
      <c r="N266"/>
    </row>
    <row r="267" spans="2:14" hidden="1" outlineLevel="1" x14ac:dyDescent="0.25">
      <c r="B267" s="9"/>
      <c r="C267" s="9"/>
      <c r="N267"/>
    </row>
    <row r="268" spans="2:14" hidden="1" outlineLevel="1" x14ac:dyDescent="0.25">
      <c r="B268" s="9"/>
      <c r="C268" s="9"/>
      <c r="N268"/>
    </row>
    <row r="269" spans="2:14" hidden="1" outlineLevel="1" x14ac:dyDescent="0.25">
      <c r="B269" s="9"/>
      <c r="C269" s="9"/>
      <c r="N269"/>
    </row>
    <row r="270" spans="2:14" hidden="1" outlineLevel="1" x14ac:dyDescent="0.25">
      <c r="B270" s="9"/>
      <c r="C270" s="9"/>
      <c r="N270"/>
    </row>
    <row r="271" spans="2:14" hidden="1" outlineLevel="1" x14ac:dyDescent="0.25">
      <c r="B271" s="9"/>
      <c r="C271" s="9"/>
      <c r="N271"/>
    </row>
    <row r="272" spans="2:14" hidden="1" outlineLevel="1" x14ac:dyDescent="0.25">
      <c r="B272" s="9"/>
      <c r="C272" s="9"/>
      <c r="N272"/>
    </row>
    <row r="273" spans="2:14" hidden="1" outlineLevel="1" x14ac:dyDescent="0.25">
      <c r="B273" s="9"/>
      <c r="C273" s="9"/>
      <c r="N273"/>
    </row>
    <row r="274" spans="2:14" hidden="1" outlineLevel="1" x14ac:dyDescent="0.25">
      <c r="B274" s="9"/>
      <c r="C274" s="9"/>
      <c r="N274"/>
    </row>
    <row r="275" spans="2:14" hidden="1" outlineLevel="1" x14ac:dyDescent="0.25">
      <c r="B275" s="9"/>
      <c r="C275" s="9"/>
      <c r="N275"/>
    </row>
    <row r="276" spans="2:14" hidden="1" outlineLevel="1" x14ac:dyDescent="0.25">
      <c r="B276" s="9"/>
      <c r="C276" s="9"/>
      <c r="N276"/>
    </row>
    <row r="277" spans="2:14" hidden="1" outlineLevel="1" x14ac:dyDescent="0.25">
      <c r="B277" s="9"/>
      <c r="C277" s="9"/>
      <c r="N277"/>
    </row>
    <row r="278" spans="2:14" hidden="1" outlineLevel="1" x14ac:dyDescent="0.25">
      <c r="B278" s="9"/>
      <c r="C278" s="9"/>
      <c r="N278"/>
    </row>
    <row r="279" spans="2:14" hidden="1" outlineLevel="1" x14ac:dyDescent="0.25">
      <c r="B279" s="9"/>
      <c r="C279" s="9"/>
      <c r="N279"/>
    </row>
    <row r="280" spans="2:14" hidden="1" outlineLevel="1" x14ac:dyDescent="0.25">
      <c r="B280" s="9"/>
      <c r="C280" s="9"/>
      <c r="N280"/>
    </row>
    <row r="281" spans="2:14" hidden="1" outlineLevel="1" x14ac:dyDescent="0.25">
      <c r="B281" s="9"/>
      <c r="C281" s="9"/>
      <c r="N281"/>
    </row>
    <row r="282" spans="2:14" hidden="1" outlineLevel="1" x14ac:dyDescent="0.25">
      <c r="B282" s="9"/>
      <c r="C282" s="9"/>
      <c r="N282"/>
    </row>
    <row r="283" spans="2:14" hidden="1" outlineLevel="1" x14ac:dyDescent="0.25">
      <c r="B283" s="9"/>
      <c r="C283" s="9"/>
      <c r="N283"/>
    </row>
    <row r="284" spans="2:14" hidden="1" outlineLevel="1" x14ac:dyDescent="0.25">
      <c r="B284" s="9"/>
      <c r="C284" s="9"/>
      <c r="N284"/>
    </row>
    <row r="285" spans="2:14" hidden="1" outlineLevel="1" x14ac:dyDescent="0.25">
      <c r="B285" s="9"/>
      <c r="C285" s="9"/>
      <c r="N285"/>
    </row>
    <row r="286" spans="2:14" hidden="1" outlineLevel="1" x14ac:dyDescent="0.25">
      <c r="B286" s="9"/>
      <c r="C286" s="9"/>
      <c r="N286"/>
    </row>
    <row r="287" spans="2:14" hidden="1" outlineLevel="1" x14ac:dyDescent="0.25">
      <c r="B287" s="9"/>
      <c r="C287" s="9"/>
      <c r="N287"/>
    </row>
    <row r="288" spans="2:14" hidden="1" outlineLevel="1" x14ac:dyDescent="0.25">
      <c r="B288" s="9"/>
      <c r="C288" s="9"/>
      <c r="N288"/>
    </row>
    <row r="289" spans="2:14" hidden="1" outlineLevel="1" x14ac:dyDescent="0.25">
      <c r="B289" s="9"/>
      <c r="C289" s="9"/>
      <c r="N289"/>
    </row>
    <row r="290" spans="2:14" hidden="1" outlineLevel="1" x14ac:dyDescent="0.25">
      <c r="B290" s="9"/>
      <c r="C290" s="9"/>
      <c r="N290"/>
    </row>
    <row r="291" spans="2:14" hidden="1" outlineLevel="1" x14ac:dyDescent="0.25">
      <c r="B291" s="9"/>
      <c r="C291" s="9"/>
      <c r="N291"/>
    </row>
    <row r="292" spans="2:14" hidden="1" outlineLevel="1" x14ac:dyDescent="0.25">
      <c r="B292" s="9"/>
      <c r="C292" s="9"/>
      <c r="N292"/>
    </row>
    <row r="293" spans="2:14" hidden="1" outlineLevel="1" x14ac:dyDescent="0.25">
      <c r="B293" s="9"/>
      <c r="C293" s="9"/>
      <c r="N293"/>
    </row>
    <row r="294" spans="2:14" hidden="1" outlineLevel="1" x14ac:dyDescent="0.25">
      <c r="B294" s="9"/>
      <c r="C294" s="9"/>
      <c r="N294"/>
    </row>
    <row r="295" spans="2:14" hidden="1" outlineLevel="1" x14ac:dyDescent="0.25">
      <c r="B295" s="9"/>
      <c r="C295" s="9"/>
      <c r="N295"/>
    </row>
    <row r="296" spans="2:14" hidden="1" outlineLevel="1" x14ac:dyDescent="0.25">
      <c r="B296" s="9"/>
      <c r="C296" s="9"/>
      <c r="N296"/>
    </row>
    <row r="297" spans="2:14" hidden="1" outlineLevel="1" x14ac:dyDescent="0.25">
      <c r="B297" s="9"/>
      <c r="C297" s="9"/>
      <c r="N297"/>
    </row>
    <row r="298" spans="2:14" hidden="1" outlineLevel="1" x14ac:dyDescent="0.25">
      <c r="B298" s="9"/>
      <c r="C298" s="9"/>
      <c r="N298"/>
    </row>
    <row r="299" spans="2:14" hidden="1" outlineLevel="1" x14ac:dyDescent="0.25">
      <c r="B299" s="9"/>
      <c r="C299" s="9"/>
      <c r="N299"/>
    </row>
    <row r="300" spans="2:14" hidden="1" outlineLevel="1" x14ac:dyDescent="0.25">
      <c r="B300" s="9"/>
      <c r="C300" s="9"/>
      <c r="N300"/>
    </row>
    <row r="301" spans="2:14" hidden="1" outlineLevel="1" x14ac:dyDescent="0.25">
      <c r="B301" s="9"/>
      <c r="C301" s="9"/>
      <c r="N301"/>
    </row>
    <row r="302" spans="2:14" hidden="1" outlineLevel="1" x14ac:dyDescent="0.25">
      <c r="B302" s="9"/>
      <c r="C302" s="9"/>
      <c r="N302"/>
    </row>
    <row r="303" spans="2:14" hidden="1" outlineLevel="1" x14ac:dyDescent="0.25">
      <c r="B303" s="9"/>
      <c r="C303" s="9"/>
      <c r="N303"/>
    </row>
    <row r="304" spans="2:14" hidden="1" outlineLevel="1" x14ac:dyDescent="0.25">
      <c r="B304" s="9"/>
      <c r="C304" s="9"/>
      <c r="N304"/>
    </row>
    <row r="305" spans="2:14" hidden="1" outlineLevel="1" x14ac:dyDescent="0.25">
      <c r="B305" s="9"/>
      <c r="C305" s="9"/>
      <c r="N305"/>
    </row>
    <row r="306" spans="2:14" hidden="1" outlineLevel="1" x14ac:dyDescent="0.25">
      <c r="B306" s="9"/>
      <c r="C306" s="9"/>
      <c r="N306"/>
    </row>
    <row r="307" spans="2:14" hidden="1" outlineLevel="1" x14ac:dyDescent="0.25">
      <c r="B307" s="9"/>
      <c r="C307" s="9"/>
      <c r="N307"/>
    </row>
    <row r="308" spans="2:14" hidden="1" outlineLevel="1" x14ac:dyDescent="0.25">
      <c r="B308" s="9"/>
      <c r="C308" s="9"/>
      <c r="N308"/>
    </row>
    <row r="309" spans="2:14" hidden="1" outlineLevel="1" x14ac:dyDescent="0.25">
      <c r="B309" s="9"/>
      <c r="C309" s="9"/>
      <c r="N309"/>
    </row>
    <row r="310" spans="2:14" hidden="1" outlineLevel="1" x14ac:dyDescent="0.25">
      <c r="B310" s="9"/>
      <c r="C310" s="9"/>
      <c r="N310"/>
    </row>
    <row r="311" spans="2:14" hidden="1" outlineLevel="1" x14ac:dyDescent="0.25">
      <c r="B311" s="9"/>
      <c r="C311" s="9"/>
      <c r="N311"/>
    </row>
    <row r="312" spans="2:14" hidden="1" outlineLevel="1" x14ac:dyDescent="0.25">
      <c r="B312" s="9"/>
      <c r="C312" s="9"/>
      <c r="N312"/>
    </row>
    <row r="313" spans="2:14" hidden="1" outlineLevel="1" x14ac:dyDescent="0.25">
      <c r="B313" s="9"/>
      <c r="C313" s="9"/>
      <c r="N313"/>
    </row>
    <row r="314" spans="2:14" hidden="1" outlineLevel="1" x14ac:dyDescent="0.25">
      <c r="B314" s="9"/>
      <c r="C314" s="9"/>
      <c r="N314"/>
    </row>
    <row r="315" spans="2:14" hidden="1" outlineLevel="1" x14ac:dyDescent="0.25">
      <c r="B315" s="9"/>
      <c r="C315" s="9"/>
      <c r="N315"/>
    </row>
    <row r="316" spans="2:14" hidden="1" outlineLevel="1" x14ac:dyDescent="0.25">
      <c r="B316" s="9"/>
      <c r="C316" s="9"/>
      <c r="N316"/>
    </row>
    <row r="317" spans="2:14" hidden="1" outlineLevel="1" x14ac:dyDescent="0.25">
      <c r="B317" s="9"/>
      <c r="C317" s="9"/>
      <c r="N317"/>
    </row>
    <row r="318" spans="2:14" hidden="1" outlineLevel="1" x14ac:dyDescent="0.25">
      <c r="B318" s="9"/>
      <c r="C318" s="9"/>
      <c r="N318"/>
    </row>
    <row r="319" spans="2:14" hidden="1" outlineLevel="1" x14ac:dyDescent="0.25">
      <c r="B319" s="9"/>
      <c r="C319" s="9"/>
      <c r="N319"/>
    </row>
    <row r="320" spans="2:14" hidden="1" outlineLevel="1" x14ac:dyDescent="0.25">
      <c r="B320" s="9"/>
      <c r="C320" s="9"/>
      <c r="N320"/>
    </row>
    <row r="321" spans="2:14" hidden="1" outlineLevel="1" x14ac:dyDescent="0.25">
      <c r="B321" s="9"/>
      <c r="C321" s="9"/>
      <c r="N321"/>
    </row>
    <row r="322" spans="2:14" hidden="1" outlineLevel="1" x14ac:dyDescent="0.25">
      <c r="B322" s="9"/>
      <c r="C322" s="9"/>
      <c r="N322"/>
    </row>
    <row r="323" spans="2:14" hidden="1" outlineLevel="1" x14ac:dyDescent="0.25">
      <c r="B323" s="9"/>
      <c r="C323" s="9"/>
      <c r="N323"/>
    </row>
    <row r="324" spans="2:14" hidden="1" outlineLevel="1" x14ac:dyDescent="0.25">
      <c r="B324" s="9"/>
      <c r="C324" s="9"/>
      <c r="N324"/>
    </row>
    <row r="325" spans="2:14" hidden="1" outlineLevel="1" x14ac:dyDescent="0.25">
      <c r="B325" s="9"/>
      <c r="C325" s="9"/>
      <c r="N325"/>
    </row>
    <row r="326" spans="2:14" hidden="1" outlineLevel="1" x14ac:dyDescent="0.25">
      <c r="B326" s="9"/>
      <c r="C326" s="9"/>
      <c r="N326"/>
    </row>
    <row r="327" spans="2:14" hidden="1" outlineLevel="1" x14ac:dyDescent="0.25">
      <c r="B327" s="9"/>
      <c r="C327" s="9"/>
      <c r="N327"/>
    </row>
    <row r="328" spans="2:14" hidden="1" outlineLevel="1" x14ac:dyDescent="0.25">
      <c r="B328" s="9"/>
      <c r="C328" s="9"/>
      <c r="N328"/>
    </row>
    <row r="329" spans="2:14" hidden="1" outlineLevel="1" x14ac:dyDescent="0.25">
      <c r="B329" s="9"/>
      <c r="C329" s="9"/>
      <c r="N329"/>
    </row>
    <row r="330" spans="2:14" hidden="1" outlineLevel="1" x14ac:dyDescent="0.25">
      <c r="B330" s="9"/>
      <c r="C330" s="9"/>
      <c r="N330"/>
    </row>
    <row r="331" spans="2:14" hidden="1" outlineLevel="1" x14ac:dyDescent="0.25">
      <c r="B331" s="9"/>
      <c r="C331" s="9"/>
      <c r="N331"/>
    </row>
    <row r="332" spans="2:14" hidden="1" outlineLevel="1" x14ac:dyDescent="0.25">
      <c r="B332" s="9"/>
      <c r="C332" s="9"/>
      <c r="N332"/>
    </row>
    <row r="333" spans="2:14" hidden="1" outlineLevel="1" x14ac:dyDescent="0.25">
      <c r="B333" s="9"/>
      <c r="C333" s="9"/>
      <c r="N333"/>
    </row>
    <row r="334" spans="2:14" hidden="1" outlineLevel="1" x14ac:dyDescent="0.25">
      <c r="B334" s="9"/>
      <c r="C334" s="9"/>
      <c r="N334"/>
    </row>
    <row r="335" spans="2:14" hidden="1" outlineLevel="1" x14ac:dyDescent="0.25">
      <c r="B335" s="9"/>
      <c r="C335" s="9"/>
      <c r="N335"/>
    </row>
    <row r="336" spans="2:14" hidden="1" outlineLevel="1" x14ac:dyDescent="0.25">
      <c r="B336" s="9"/>
      <c r="C336" s="9"/>
      <c r="N336"/>
    </row>
    <row r="337" spans="2:14" hidden="1" outlineLevel="1" x14ac:dyDescent="0.25">
      <c r="B337" s="9"/>
      <c r="C337" s="9"/>
      <c r="N337"/>
    </row>
    <row r="338" spans="2:14" hidden="1" outlineLevel="1" x14ac:dyDescent="0.25">
      <c r="B338" s="9"/>
      <c r="C338" s="9"/>
      <c r="N338"/>
    </row>
    <row r="339" spans="2:14" hidden="1" outlineLevel="1" x14ac:dyDescent="0.25">
      <c r="B339" s="9"/>
      <c r="C339" s="9"/>
      <c r="N339"/>
    </row>
    <row r="340" spans="2:14" hidden="1" outlineLevel="1" x14ac:dyDescent="0.25">
      <c r="B340" s="9"/>
      <c r="C340" s="9"/>
      <c r="N340"/>
    </row>
    <row r="341" spans="2:14" hidden="1" outlineLevel="1" x14ac:dyDescent="0.25">
      <c r="B341" s="9"/>
      <c r="C341" s="9"/>
      <c r="N341"/>
    </row>
    <row r="342" spans="2:14" hidden="1" outlineLevel="1" x14ac:dyDescent="0.25">
      <c r="B342" s="9"/>
      <c r="C342" s="9"/>
      <c r="N342"/>
    </row>
    <row r="343" spans="2:14" hidden="1" outlineLevel="1" x14ac:dyDescent="0.25">
      <c r="B343" s="9"/>
      <c r="C343" s="9"/>
      <c r="N343"/>
    </row>
    <row r="344" spans="2:14" hidden="1" outlineLevel="1" x14ac:dyDescent="0.25">
      <c r="B344" s="9"/>
      <c r="C344" s="9"/>
      <c r="N344"/>
    </row>
    <row r="345" spans="2:14" hidden="1" outlineLevel="1" x14ac:dyDescent="0.25">
      <c r="B345" s="9"/>
      <c r="C345" s="9"/>
      <c r="N345"/>
    </row>
    <row r="346" spans="2:14" hidden="1" outlineLevel="1" x14ac:dyDescent="0.25">
      <c r="B346" s="9"/>
      <c r="C346" s="9"/>
      <c r="N346"/>
    </row>
    <row r="347" spans="2:14" hidden="1" outlineLevel="1" x14ac:dyDescent="0.25">
      <c r="B347" s="9"/>
      <c r="C347" s="9"/>
      <c r="N347"/>
    </row>
    <row r="348" spans="2:14" hidden="1" outlineLevel="1" x14ac:dyDescent="0.25">
      <c r="B348" s="9"/>
      <c r="C348" s="9"/>
      <c r="N348"/>
    </row>
    <row r="349" spans="2:14" hidden="1" outlineLevel="1" x14ac:dyDescent="0.25">
      <c r="B349" s="9"/>
      <c r="C349" s="9"/>
      <c r="N349"/>
    </row>
    <row r="350" spans="2:14" hidden="1" outlineLevel="1" x14ac:dyDescent="0.25">
      <c r="B350" s="9"/>
      <c r="C350" s="9"/>
      <c r="N350"/>
    </row>
    <row r="351" spans="2:14" hidden="1" outlineLevel="1" x14ac:dyDescent="0.25">
      <c r="B351" s="9"/>
      <c r="C351" s="9"/>
      <c r="N351"/>
    </row>
    <row r="352" spans="2:14" hidden="1" outlineLevel="1" x14ac:dyDescent="0.25">
      <c r="B352" s="9"/>
      <c r="C352" s="9"/>
      <c r="N352"/>
    </row>
    <row r="353" spans="2:14" hidden="1" outlineLevel="1" x14ac:dyDescent="0.25">
      <c r="B353" s="9"/>
      <c r="C353" s="9"/>
      <c r="N353"/>
    </row>
    <row r="354" spans="2:14" hidden="1" outlineLevel="1" x14ac:dyDescent="0.25">
      <c r="B354" s="9"/>
      <c r="C354" s="9"/>
      <c r="N354"/>
    </row>
    <row r="355" spans="2:14" hidden="1" outlineLevel="1" x14ac:dyDescent="0.25">
      <c r="B355" s="9"/>
      <c r="C355" s="9"/>
      <c r="N355"/>
    </row>
    <row r="356" spans="2:14" hidden="1" outlineLevel="1" x14ac:dyDescent="0.25">
      <c r="B356" s="9"/>
      <c r="C356" s="9"/>
      <c r="N356"/>
    </row>
    <row r="357" spans="2:14" hidden="1" outlineLevel="1" x14ac:dyDescent="0.25">
      <c r="B357" s="9"/>
      <c r="C357" s="9"/>
      <c r="N357"/>
    </row>
    <row r="358" spans="2:14" hidden="1" outlineLevel="1" x14ac:dyDescent="0.25">
      <c r="B358" s="9"/>
      <c r="C358" s="9"/>
      <c r="N358"/>
    </row>
    <row r="359" spans="2:14" hidden="1" outlineLevel="1" x14ac:dyDescent="0.25">
      <c r="B359" s="9"/>
      <c r="C359" s="9"/>
      <c r="N359"/>
    </row>
    <row r="360" spans="2:14" hidden="1" outlineLevel="1" x14ac:dyDescent="0.25">
      <c r="B360" s="9"/>
      <c r="C360" s="9"/>
      <c r="N360"/>
    </row>
    <row r="361" spans="2:14" hidden="1" outlineLevel="1" x14ac:dyDescent="0.25">
      <c r="B361" s="9"/>
      <c r="C361" s="9"/>
      <c r="N361"/>
    </row>
    <row r="362" spans="2:14" hidden="1" outlineLevel="1" x14ac:dyDescent="0.25">
      <c r="B362" s="9"/>
      <c r="C362" s="9"/>
      <c r="N362"/>
    </row>
    <row r="363" spans="2:14" hidden="1" outlineLevel="1" x14ac:dyDescent="0.25">
      <c r="B363" s="9"/>
      <c r="C363" s="9"/>
      <c r="N363"/>
    </row>
    <row r="364" spans="2:14" hidden="1" outlineLevel="1" x14ac:dyDescent="0.25">
      <c r="B364" s="9"/>
      <c r="C364" s="9"/>
      <c r="N364"/>
    </row>
    <row r="365" spans="2:14" hidden="1" outlineLevel="1" x14ac:dyDescent="0.25">
      <c r="B365" s="9"/>
      <c r="C365" s="9"/>
      <c r="N365"/>
    </row>
    <row r="366" spans="2:14" hidden="1" outlineLevel="1" x14ac:dyDescent="0.25">
      <c r="B366" s="9"/>
      <c r="C366" s="9"/>
      <c r="N366"/>
    </row>
    <row r="367" spans="2:14" hidden="1" outlineLevel="1" x14ac:dyDescent="0.25">
      <c r="B367" s="9"/>
      <c r="C367" s="9"/>
      <c r="N367"/>
    </row>
    <row r="368" spans="2:14" hidden="1" outlineLevel="1" x14ac:dyDescent="0.25">
      <c r="B368" s="9"/>
      <c r="C368" s="9"/>
      <c r="N368"/>
    </row>
    <row r="369" spans="2:14" hidden="1" outlineLevel="1" x14ac:dyDescent="0.25">
      <c r="B369" s="9"/>
      <c r="C369" s="9"/>
      <c r="N369"/>
    </row>
    <row r="370" spans="2:14" hidden="1" outlineLevel="1" x14ac:dyDescent="0.25">
      <c r="B370" s="9"/>
      <c r="C370" s="9"/>
      <c r="N370"/>
    </row>
    <row r="371" spans="2:14" hidden="1" outlineLevel="1" x14ac:dyDescent="0.25">
      <c r="B371" s="9"/>
      <c r="C371" s="9"/>
      <c r="N371"/>
    </row>
    <row r="372" spans="2:14" hidden="1" outlineLevel="1" x14ac:dyDescent="0.25">
      <c r="B372" s="9"/>
      <c r="C372" s="9"/>
      <c r="N372"/>
    </row>
    <row r="373" spans="2:14" hidden="1" outlineLevel="1" x14ac:dyDescent="0.25">
      <c r="B373" s="9"/>
      <c r="C373" s="9"/>
      <c r="N373"/>
    </row>
    <row r="374" spans="2:14" hidden="1" outlineLevel="1" x14ac:dyDescent="0.25">
      <c r="B374" s="9"/>
      <c r="C374" s="9"/>
      <c r="N374"/>
    </row>
    <row r="375" spans="2:14" hidden="1" outlineLevel="1" x14ac:dyDescent="0.25">
      <c r="B375" s="9"/>
      <c r="C375" s="9"/>
      <c r="N375"/>
    </row>
    <row r="376" spans="2:14" hidden="1" outlineLevel="1" x14ac:dyDescent="0.25">
      <c r="B376" s="9"/>
      <c r="C376" s="9"/>
      <c r="N376"/>
    </row>
    <row r="377" spans="2:14" hidden="1" outlineLevel="1" x14ac:dyDescent="0.25">
      <c r="B377" s="9"/>
      <c r="C377" s="9"/>
      <c r="N377"/>
    </row>
    <row r="378" spans="2:14" hidden="1" outlineLevel="1" x14ac:dyDescent="0.25">
      <c r="B378" s="9"/>
      <c r="C378" s="9"/>
      <c r="N378"/>
    </row>
    <row r="379" spans="2:14" hidden="1" outlineLevel="1" x14ac:dyDescent="0.25">
      <c r="B379" s="9"/>
      <c r="C379" s="9"/>
      <c r="N379"/>
    </row>
    <row r="380" spans="2:14" hidden="1" outlineLevel="1" x14ac:dyDescent="0.25">
      <c r="B380" s="9"/>
      <c r="C380" s="9"/>
      <c r="N380"/>
    </row>
    <row r="381" spans="2:14" hidden="1" outlineLevel="1" x14ac:dyDescent="0.25">
      <c r="B381" s="9"/>
      <c r="C381" s="9"/>
      <c r="N381"/>
    </row>
    <row r="382" spans="2:14" hidden="1" outlineLevel="1" x14ac:dyDescent="0.25">
      <c r="B382" s="9"/>
      <c r="C382" s="9"/>
      <c r="N382"/>
    </row>
    <row r="383" spans="2:14" hidden="1" outlineLevel="1" x14ac:dyDescent="0.25">
      <c r="B383" s="9"/>
      <c r="C383" s="9"/>
      <c r="N383"/>
    </row>
    <row r="384" spans="2:14" hidden="1" outlineLevel="1" x14ac:dyDescent="0.25">
      <c r="B384" s="9"/>
      <c r="C384" s="9"/>
      <c r="N384"/>
    </row>
    <row r="385" spans="2:14" hidden="1" outlineLevel="1" x14ac:dyDescent="0.25">
      <c r="B385" s="9"/>
      <c r="C385" s="9"/>
      <c r="N385"/>
    </row>
    <row r="386" spans="2:14" hidden="1" outlineLevel="1" x14ac:dyDescent="0.25">
      <c r="B386" s="9"/>
      <c r="C386" s="9"/>
      <c r="N386"/>
    </row>
    <row r="387" spans="2:14" hidden="1" outlineLevel="1" x14ac:dyDescent="0.25">
      <c r="B387" s="9"/>
      <c r="C387" s="9"/>
      <c r="N387"/>
    </row>
    <row r="388" spans="2:14" hidden="1" outlineLevel="1" x14ac:dyDescent="0.25">
      <c r="B388" s="9"/>
      <c r="C388" s="9"/>
      <c r="N388"/>
    </row>
    <row r="389" spans="2:14" hidden="1" outlineLevel="1" x14ac:dyDescent="0.25">
      <c r="B389" s="9"/>
      <c r="C389" s="9"/>
      <c r="N389"/>
    </row>
    <row r="390" spans="2:14" hidden="1" outlineLevel="1" x14ac:dyDescent="0.25">
      <c r="B390" s="9"/>
      <c r="C390" s="9"/>
      <c r="N390"/>
    </row>
    <row r="391" spans="2:14" hidden="1" outlineLevel="1" x14ac:dyDescent="0.25">
      <c r="B391" s="9"/>
      <c r="C391" s="9"/>
      <c r="N391"/>
    </row>
    <row r="392" spans="2:14" hidden="1" outlineLevel="1" x14ac:dyDescent="0.25">
      <c r="B392" s="9"/>
      <c r="C392" s="9"/>
      <c r="N392"/>
    </row>
    <row r="393" spans="2:14" hidden="1" outlineLevel="1" x14ac:dyDescent="0.25">
      <c r="B393" s="9"/>
      <c r="C393" s="9"/>
      <c r="N393"/>
    </row>
    <row r="394" spans="2:14" hidden="1" outlineLevel="1" x14ac:dyDescent="0.25">
      <c r="B394" s="9"/>
      <c r="C394" s="9"/>
      <c r="N394"/>
    </row>
    <row r="395" spans="2:14" hidden="1" outlineLevel="1" x14ac:dyDescent="0.25">
      <c r="B395" s="9"/>
      <c r="C395" s="9"/>
      <c r="N395"/>
    </row>
    <row r="396" spans="2:14" hidden="1" outlineLevel="1" x14ac:dyDescent="0.25">
      <c r="B396" s="9"/>
      <c r="C396" s="9"/>
      <c r="N396"/>
    </row>
    <row r="397" spans="2:14" hidden="1" outlineLevel="1" x14ac:dyDescent="0.25">
      <c r="B397" s="9"/>
      <c r="C397" s="9"/>
      <c r="N397"/>
    </row>
    <row r="398" spans="2:14" hidden="1" outlineLevel="1" x14ac:dyDescent="0.25">
      <c r="B398" s="9"/>
      <c r="C398" s="9"/>
      <c r="N398"/>
    </row>
    <row r="399" spans="2:14" hidden="1" outlineLevel="1" x14ac:dyDescent="0.25">
      <c r="B399" s="9"/>
      <c r="C399" s="9"/>
      <c r="N399"/>
    </row>
    <row r="400" spans="2:14" hidden="1" outlineLevel="1" x14ac:dyDescent="0.25">
      <c r="B400" s="9"/>
      <c r="C400" s="9"/>
      <c r="N400"/>
    </row>
    <row r="401" spans="2:14" hidden="1" outlineLevel="1" x14ac:dyDescent="0.25">
      <c r="B401" s="9"/>
      <c r="C401" s="9"/>
      <c r="N401"/>
    </row>
    <row r="402" spans="2:14" hidden="1" outlineLevel="1" x14ac:dyDescent="0.25">
      <c r="B402" s="9"/>
      <c r="C402" s="9"/>
      <c r="N402"/>
    </row>
    <row r="403" spans="2:14" hidden="1" outlineLevel="1" x14ac:dyDescent="0.25">
      <c r="B403" s="9"/>
      <c r="C403" s="9"/>
      <c r="N403"/>
    </row>
    <row r="404" spans="2:14" hidden="1" outlineLevel="1" x14ac:dyDescent="0.25">
      <c r="B404" s="9"/>
      <c r="C404" s="9"/>
      <c r="N404"/>
    </row>
    <row r="405" spans="2:14" hidden="1" outlineLevel="1" x14ac:dyDescent="0.25">
      <c r="B405" s="9"/>
      <c r="C405" s="9"/>
      <c r="N405"/>
    </row>
    <row r="406" spans="2:14" hidden="1" outlineLevel="1" x14ac:dyDescent="0.25">
      <c r="B406" s="9"/>
      <c r="C406" s="9"/>
      <c r="N406"/>
    </row>
    <row r="407" spans="2:14" hidden="1" outlineLevel="1" x14ac:dyDescent="0.25">
      <c r="B407" s="9"/>
      <c r="C407" s="9"/>
      <c r="N407"/>
    </row>
    <row r="408" spans="2:14" hidden="1" outlineLevel="1" x14ac:dyDescent="0.25">
      <c r="B408" s="9"/>
      <c r="C408" s="9"/>
      <c r="N408"/>
    </row>
    <row r="409" spans="2:14" hidden="1" outlineLevel="1" x14ac:dyDescent="0.25">
      <c r="B409" s="9"/>
      <c r="C409" s="9"/>
      <c r="N409"/>
    </row>
    <row r="410" spans="2:14" hidden="1" outlineLevel="1" x14ac:dyDescent="0.25">
      <c r="B410" s="9"/>
      <c r="C410" s="9"/>
      <c r="N410"/>
    </row>
    <row r="411" spans="2:14" hidden="1" outlineLevel="1" x14ac:dyDescent="0.25">
      <c r="B411" s="9"/>
      <c r="C411" s="9"/>
      <c r="N411"/>
    </row>
    <row r="412" spans="2:14" hidden="1" outlineLevel="1" x14ac:dyDescent="0.25">
      <c r="B412" s="9"/>
      <c r="C412" s="9"/>
      <c r="N412"/>
    </row>
    <row r="413" spans="2:14" hidden="1" outlineLevel="1" x14ac:dyDescent="0.25">
      <c r="B413" s="9"/>
      <c r="C413" s="9"/>
      <c r="N413"/>
    </row>
    <row r="414" spans="2:14" hidden="1" outlineLevel="1" x14ac:dyDescent="0.25">
      <c r="B414" s="9"/>
      <c r="C414" s="9"/>
      <c r="N414"/>
    </row>
    <row r="415" spans="2:14" hidden="1" outlineLevel="1" x14ac:dyDescent="0.25">
      <c r="B415" s="9"/>
      <c r="C415" s="9"/>
      <c r="N415"/>
    </row>
    <row r="416" spans="2:14" hidden="1" outlineLevel="1" x14ac:dyDescent="0.25">
      <c r="B416" s="9"/>
      <c r="C416" s="9"/>
      <c r="N416"/>
    </row>
    <row r="417" spans="2:14" hidden="1" outlineLevel="1" x14ac:dyDescent="0.25">
      <c r="B417" s="9"/>
      <c r="C417" s="9"/>
      <c r="N417"/>
    </row>
    <row r="418" spans="2:14" hidden="1" outlineLevel="1" x14ac:dyDescent="0.25">
      <c r="B418" s="9"/>
      <c r="C418" s="9"/>
      <c r="N418"/>
    </row>
    <row r="419" spans="2:14" hidden="1" outlineLevel="1" x14ac:dyDescent="0.25">
      <c r="B419" s="9"/>
      <c r="C419" s="9"/>
      <c r="N419"/>
    </row>
    <row r="420" spans="2:14" hidden="1" outlineLevel="1" x14ac:dyDescent="0.25">
      <c r="B420" s="9"/>
      <c r="C420" s="9"/>
      <c r="N420"/>
    </row>
    <row r="421" spans="2:14" hidden="1" outlineLevel="1" x14ac:dyDescent="0.25">
      <c r="B421" s="9"/>
      <c r="C421" s="9"/>
      <c r="N421"/>
    </row>
    <row r="422" spans="2:14" hidden="1" outlineLevel="1" x14ac:dyDescent="0.25">
      <c r="B422" s="9"/>
      <c r="C422" s="9"/>
      <c r="N422"/>
    </row>
    <row r="423" spans="2:14" hidden="1" outlineLevel="1" x14ac:dyDescent="0.25">
      <c r="B423" s="9"/>
      <c r="C423" s="9"/>
      <c r="N423"/>
    </row>
    <row r="424" spans="2:14" hidden="1" outlineLevel="1" x14ac:dyDescent="0.25">
      <c r="B424" s="9"/>
      <c r="C424" s="9"/>
      <c r="N424"/>
    </row>
    <row r="425" spans="2:14" hidden="1" outlineLevel="1" x14ac:dyDescent="0.25">
      <c r="B425" s="9"/>
      <c r="C425" s="9"/>
      <c r="N425"/>
    </row>
    <row r="426" spans="2:14" hidden="1" outlineLevel="1" x14ac:dyDescent="0.25">
      <c r="B426" s="9"/>
      <c r="C426" s="9"/>
      <c r="N426"/>
    </row>
    <row r="427" spans="2:14" hidden="1" outlineLevel="1" x14ac:dyDescent="0.25">
      <c r="B427" s="9"/>
      <c r="C427" s="9"/>
      <c r="N427"/>
    </row>
    <row r="428" spans="2:14" hidden="1" outlineLevel="1" x14ac:dyDescent="0.25">
      <c r="B428" s="9"/>
      <c r="C428" s="9"/>
      <c r="N428"/>
    </row>
    <row r="429" spans="2:14" hidden="1" outlineLevel="1" x14ac:dyDescent="0.25">
      <c r="B429" s="9"/>
      <c r="C429" s="9"/>
      <c r="N429"/>
    </row>
    <row r="430" spans="2:14" hidden="1" outlineLevel="1" x14ac:dyDescent="0.25">
      <c r="B430" s="9"/>
      <c r="C430" s="9"/>
      <c r="N430"/>
    </row>
    <row r="431" spans="2:14" hidden="1" outlineLevel="1" x14ac:dyDescent="0.25">
      <c r="B431" s="9"/>
      <c r="C431" s="9"/>
      <c r="N431"/>
    </row>
    <row r="432" spans="2:14" hidden="1" outlineLevel="1" x14ac:dyDescent="0.25">
      <c r="B432" s="9"/>
      <c r="C432" s="9"/>
      <c r="N432"/>
    </row>
    <row r="433" spans="2:14" hidden="1" outlineLevel="1" x14ac:dyDescent="0.25">
      <c r="B433" s="9"/>
      <c r="C433" s="9"/>
      <c r="N433"/>
    </row>
    <row r="434" spans="2:14" hidden="1" outlineLevel="1" x14ac:dyDescent="0.25">
      <c r="B434" s="9"/>
      <c r="C434" s="9"/>
      <c r="N434"/>
    </row>
    <row r="435" spans="2:14" hidden="1" outlineLevel="1" x14ac:dyDescent="0.25">
      <c r="B435" s="9"/>
      <c r="C435" s="9"/>
      <c r="N435"/>
    </row>
    <row r="436" spans="2:14" hidden="1" outlineLevel="1" x14ac:dyDescent="0.25">
      <c r="B436" s="9"/>
      <c r="C436" s="9"/>
      <c r="N436"/>
    </row>
    <row r="437" spans="2:14" hidden="1" outlineLevel="1" x14ac:dyDescent="0.25">
      <c r="B437" s="9"/>
      <c r="C437" s="9"/>
      <c r="N437"/>
    </row>
    <row r="438" spans="2:14" hidden="1" outlineLevel="1" x14ac:dyDescent="0.25">
      <c r="B438" s="9"/>
      <c r="C438" s="9"/>
      <c r="N438"/>
    </row>
    <row r="439" spans="2:14" hidden="1" outlineLevel="1" x14ac:dyDescent="0.25">
      <c r="B439" s="9"/>
      <c r="C439" s="9"/>
      <c r="N439"/>
    </row>
    <row r="440" spans="2:14" hidden="1" outlineLevel="1" x14ac:dyDescent="0.25">
      <c r="B440" s="9"/>
      <c r="C440" s="9"/>
      <c r="N440"/>
    </row>
    <row r="441" spans="2:14" hidden="1" outlineLevel="1" x14ac:dyDescent="0.25">
      <c r="B441" s="9"/>
      <c r="C441" s="9"/>
      <c r="N441"/>
    </row>
    <row r="442" spans="2:14" hidden="1" outlineLevel="1" x14ac:dyDescent="0.25">
      <c r="B442" s="9"/>
      <c r="C442" s="9"/>
      <c r="N442"/>
    </row>
    <row r="443" spans="2:14" hidden="1" outlineLevel="1" x14ac:dyDescent="0.25">
      <c r="B443" s="9"/>
      <c r="C443" s="9"/>
      <c r="N443"/>
    </row>
    <row r="444" spans="2:14" hidden="1" outlineLevel="1" x14ac:dyDescent="0.25">
      <c r="B444" s="9"/>
      <c r="C444" s="9"/>
      <c r="N444"/>
    </row>
    <row r="445" spans="2:14" hidden="1" outlineLevel="1" x14ac:dyDescent="0.25">
      <c r="B445" s="9"/>
      <c r="C445" s="9"/>
      <c r="N445"/>
    </row>
    <row r="446" spans="2:14" hidden="1" outlineLevel="1" x14ac:dyDescent="0.25">
      <c r="B446" s="9"/>
      <c r="C446" s="9"/>
      <c r="N446"/>
    </row>
    <row r="447" spans="2:14" hidden="1" outlineLevel="1" x14ac:dyDescent="0.25">
      <c r="B447" s="9"/>
      <c r="C447" s="9"/>
      <c r="N447"/>
    </row>
    <row r="448" spans="2:14" hidden="1" outlineLevel="1" x14ac:dyDescent="0.25">
      <c r="B448" s="9"/>
      <c r="C448" s="9"/>
      <c r="N448"/>
    </row>
    <row r="449" spans="2:14" hidden="1" outlineLevel="1" x14ac:dyDescent="0.25">
      <c r="B449" s="9"/>
      <c r="C449" s="9"/>
      <c r="N449"/>
    </row>
    <row r="450" spans="2:14" hidden="1" outlineLevel="1" x14ac:dyDescent="0.25">
      <c r="B450" s="9"/>
      <c r="C450" s="9"/>
      <c r="N450"/>
    </row>
    <row r="451" spans="2:14" hidden="1" outlineLevel="1" x14ac:dyDescent="0.25">
      <c r="B451" s="9"/>
      <c r="C451" s="9"/>
      <c r="N451"/>
    </row>
    <row r="452" spans="2:14" hidden="1" outlineLevel="1" x14ac:dyDescent="0.25">
      <c r="B452" s="9"/>
      <c r="C452" s="9"/>
      <c r="N452"/>
    </row>
    <row r="453" spans="2:14" hidden="1" outlineLevel="1" x14ac:dyDescent="0.25">
      <c r="B453" s="9"/>
      <c r="C453" s="9"/>
      <c r="N453"/>
    </row>
    <row r="454" spans="2:14" hidden="1" outlineLevel="1" x14ac:dyDescent="0.25">
      <c r="B454" s="9"/>
      <c r="C454" s="9"/>
      <c r="N454"/>
    </row>
    <row r="455" spans="2:14" hidden="1" outlineLevel="1" x14ac:dyDescent="0.25">
      <c r="B455" s="9"/>
      <c r="C455" s="9"/>
      <c r="N455"/>
    </row>
    <row r="456" spans="2:14" hidden="1" outlineLevel="1" x14ac:dyDescent="0.25">
      <c r="B456" s="9"/>
      <c r="C456" s="9"/>
      <c r="N456"/>
    </row>
    <row r="457" spans="2:14" hidden="1" outlineLevel="1" x14ac:dyDescent="0.25">
      <c r="B457" s="9"/>
      <c r="C457" s="9"/>
      <c r="N457"/>
    </row>
    <row r="458" spans="2:14" hidden="1" outlineLevel="1" x14ac:dyDescent="0.25">
      <c r="B458" s="9"/>
      <c r="C458" s="9"/>
      <c r="N458"/>
    </row>
    <row r="459" spans="2:14" hidden="1" outlineLevel="1" x14ac:dyDescent="0.25">
      <c r="B459" s="9"/>
      <c r="C459" s="9"/>
      <c r="N459"/>
    </row>
    <row r="460" spans="2:14" hidden="1" outlineLevel="1" x14ac:dyDescent="0.25">
      <c r="B460" s="9"/>
      <c r="C460" s="9"/>
      <c r="N460"/>
    </row>
    <row r="461" spans="2:14" hidden="1" outlineLevel="1" x14ac:dyDescent="0.25">
      <c r="B461" s="9"/>
      <c r="C461" s="9"/>
      <c r="N461"/>
    </row>
    <row r="462" spans="2:14" hidden="1" outlineLevel="1" x14ac:dyDescent="0.25">
      <c r="B462" s="9"/>
      <c r="C462" s="9"/>
      <c r="N462"/>
    </row>
    <row r="463" spans="2:14" hidden="1" outlineLevel="1" x14ac:dyDescent="0.25">
      <c r="B463" s="9"/>
      <c r="C463" s="9"/>
      <c r="N463"/>
    </row>
    <row r="464" spans="2:14" hidden="1" outlineLevel="1" x14ac:dyDescent="0.25">
      <c r="B464" s="9"/>
      <c r="C464" s="9"/>
      <c r="N464"/>
    </row>
    <row r="465" spans="2:14" hidden="1" outlineLevel="1" x14ac:dyDescent="0.25">
      <c r="B465" s="9"/>
      <c r="C465" s="9"/>
      <c r="N465"/>
    </row>
    <row r="466" spans="2:14" hidden="1" outlineLevel="1" x14ac:dyDescent="0.25">
      <c r="B466" s="9"/>
      <c r="C466" s="9"/>
      <c r="N466"/>
    </row>
    <row r="467" spans="2:14" hidden="1" outlineLevel="1" x14ac:dyDescent="0.25">
      <c r="B467" s="9"/>
      <c r="C467" s="9"/>
      <c r="N467"/>
    </row>
    <row r="468" spans="2:14" hidden="1" outlineLevel="1" x14ac:dyDescent="0.25">
      <c r="B468" s="9"/>
      <c r="C468" s="9"/>
      <c r="N468"/>
    </row>
    <row r="469" spans="2:14" hidden="1" outlineLevel="1" x14ac:dyDescent="0.25">
      <c r="B469" s="9"/>
      <c r="C469" s="9"/>
      <c r="N469"/>
    </row>
    <row r="470" spans="2:14" hidden="1" outlineLevel="1" x14ac:dyDescent="0.25">
      <c r="B470" s="9"/>
      <c r="C470" s="9"/>
      <c r="N470"/>
    </row>
    <row r="471" spans="2:14" hidden="1" outlineLevel="1" x14ac:dyDescent="0.25">
      <c r="B471" s="9"/>
      <c r="C471" s="9"/>
      <c r="N471"/>
    </row>
    <row r="472" spans="2:14" hidden="1" outlineLevel="1" x14ac:dyDescent="0.25">
      <c r="B472" s="9"/>
      <c r="C472" s="9"/>
      <c r="N472"/>
    </row>
    <row r="473" spans="2:14" hidden="1" outlineLevel="1" x14ac:dyDescent="0.25">
      <c r="B473" s="9"/>
      <c r="C473" s="9"/>
      <c r="N473"/>
    </row>
    <row r="474" spans="2:14" hidden="1" outlineLevel="1" x14ac:dyDescent="0.25">
      <c r="B474" s="9"/>
      <c r="C474" s="9"/>
      <c r="N474"/>
    </row>
    <row r="475" spans="2:14" hidden="1" outlineLevel="1" x14ac:dyDescent="0.25">
      <c r="B475" s="9"/>
      <c r="C475" s="9"/>
      <c r="N475"/>
    </row>
    <row r="476" spans="2:14" hidden="1" outlineLevel="1" x14ac:dyDescent="0.25">
      <c r="B476" s="9"/>
      <c r="C476" s="9"/>
      <c r="N476"/>
    </row>
    <row r="477" spans="2:14" hidden="1" outlineLevel="1" x14ac:dyDescent="0.25">
      <c r="B477" s="9"/>
      <c r="C477" s="9"/>
      <c r="N477"/>
    </row>
    <row r="478" spans="2:14" hidden="1" outlineLevel="1" x14ac:dyDescent="0.25">
      <c r="B478" s="9"/>
      <c r="C478" s="9"/>
      <c r="N478"/>
    </row>
    <row r="479" spans="2:14" hidden="1" outlineLevel="1" x14ac:dyDescent="0.25">
      <c r="B479" s="9"/>
      <c r="C479" s="9"/>
      <c r="N479"/>
    </row>
    <row r="480" spans="2:14" hidden="1" outlineLevel="1" x14ac:dyDescent="0.25">
      <c r="B480" s="9"/>
      <c r="C480" s="9"/>
      <c r="N480"/>
    </row>
    <row r="481" spans="2:14" hidden="1" outlineLevel="1" x14ac:dyDescent="0.25">
      <c r="B481" s="9"/>
      <c r="C481" s="9"/>
      <c r="N481"/>
    </row>
    <row r="482" spans="2:14" hidden="1" outlineLevel="1" x14ac:dyDescent="0.25">
      <c r="B482" s="9"/>
      <c r="C482" s="9"/>
      <c r="N482"/>
    </row>
    <row r="483" spans="2:14" hidden="1" outlineLevel="1" x14ac:dyDescent="0.25">
      <c r="B483" s="9"/>
      <c r="C483" s="9"/>
      <c r="N483"/>
    </row>
    <row r="484" spans="2:14" hidden="1" outlineLevel="1" x14ac:dyDescent="0.25">
      <c r="B484" s="9"/>
      <c r="C484" s="9"/>
      <c r="N484"/>
    </row>
    <row r="485" spans="2:14" hidden="1" outlineLevel="1" x14ac:dyDescent="0.25">
      <c r="B485" s="9"/>
      <c r="C485" s="9"/>
      <c r="N485"/>
    </row>
    <row r="486" spans="2:14" hidden="1" outlineLevel="1" x14ac:dyDescent="0.25">
      <c r="B486" s="9"/>
      <c r="C486" s="9"/>
      <c r="N486"/>
    </row>
    <row r="487" spans="2:14" hidden="1" outlineLevel="1" x14ac:dyDescent="0.25">
      <c r="B487" s="9"/>
      <c r="C487" s="9"/>
      <c r="N487"/>
    </row>
    <row r="488" spans="2:14" hidden="1" outlineLevel="1" x14ac:dyDescent="0.25">
      <c r="B488" s="9"/>
      <c r="C488" s="9"/>
      <c r="N488"/>
    </row>
    <row r="489" spans="2:14" hidden="1" outlineLevel="1" x14ac:dyDescent="0.25">
      <c r="B489" s="9"/>
      <c r="C489" s="9"/>
      <c r="N489"/>
    </row>
    <row r="490" spans="2:14" hidden="1" outlineLevel="1" x14ac:dyDescent="0.25">
      <c r="B490" s="9"/>
      <c r="C490" s="9"/>
      <c r="N490"/>
    </row>
    <row r="491" spans="2:14" hidden="1" outlineLevel="1" x14ac:dyDescent="0.25">
      <c r="B491" s="9"/>
      <c r="C491" s="9"/>
      <c r="N491"/>
    </row>
    <row r="492" spans="2:14" hidden="1" outlineLevel="1" x14ac:dyDescent="0.25">
      <c r="B492" s="9"/>
      <c r="C492" s="9"/>
      <c r="N492"/>
    </row>
    <row r="493" spans="2:14" hidden="1" outlineLevel="1" x14ac:dyDescent="0.25">
      <c r="B493" s="9"/>
      <c r="C493" s="9"/>
      <c r="N493"/>
    </row>
    <row r="494" spans="2:14" hidden="1" outlineLevel="1" x14ac:dyDescent="0.25">
      <c r="B494" s="9"/>
      <c r="C494" s="9"/>
      <c r="N494"/>
    </row>
    <row r="495" spans="2:14" hidden="1" outlineLevel="1" x14ac:dyDescent="0.25">
      <c r="B495" s="9"/>
      <c r="C495" s="9"/>
      <c r="N495"/>
    </row>
    <row r="496" spans="2:14" hidden="1" outlineLevel="1" x14ac:dyDescent="0.25">
      <c r="B496" s="9"/>
      <c r="C496" s="9"/>
      <c r="N496"/>
    </row>
    <row r="497" spans="1:14" hidden="1" outlineLevel="1" x14ac:dyDescent="0.25">
      <c r="B497" s="9"/>
      <c r="C497" s="9"/>
      <c r="N497"/>
    </row>
    <row r="498" spans="1:14" hidden="1" outlineLevel="1" x14ac:dyDescent="0.25">
      <c r="B498" s="9"/>
      <c r="C498" s="9"/>
      <c r="N498"/>
    </row>
    <row r="499" spans="1:14" collapsed="1" x14ac:dyDescent="0.25">
      <c r="B499" s="9"/>
      <c r="C499" s="9"/>
      <c r="N499"/>
    </row>
    <row r="500" spans="1:14" hidden="1" outlineLevel="1" x14ac:dyDescent="0.25">
      <c r="A500" s="84"/>
      <c r="F500" s="85" t="s">
        <v>186</v>
      </c>
      <c r="N500"/>
    </row>
    <row r="501" spans="1:14" hidden="1" outlineLevel="1" x14ac:dyDescent="0.25">
      <c r="A501" s="9"/>
      <c r="N501"/>
    </row>
    <row r="502" spans="1:14" hidden="1" outlineLevel="1" x14ac:dyDescent="0.25">
      <c r="A502" s="9"/>
      <c r="N502"/>
    </row>
    <row r="503" spans="1:14" hidden="1" outlineLevel="1" x14ac:dyDescent="0.25">
      <c r="A503" s="9"/>
      <c r="N503"/>
    </row>
    <row r="504" spans="1:14" hidden="1" outlineLevel="1" x14ac:dyDescent="0.25">
      <c r="A504" s="9"/>
      <c r="N504"/>
    </row>
    <row r="505" spans="1:14" hidden="1" outlineLevel="1" x14ac:dyDescent="0.25">
      <c r="A505" s="9"/>
      <c r="N505"/>
    </row>
    <row r="506" spans="1:14" hidden="1" outlineLevel="1" x14ac:dyDescent="0.25">
      <c r="A506" s="9"/>
      <c r="N506"/>
    </row>
    <row r="507" spans="1:14" hidden="1" outlineLevel="1" x14ac:dyDescent="0.25">
      <c r="A507" s="9"/>
      <c r="N507"/>
    </row>
    <row r="508" spans="1:14" hidden="1" outlineLevel="1" x14ac:dyDescent="0.25">
      <c r="A508" s="9"/>
      <c r="N508"/>
    </row>
    <row r="509" spans="1:14" hidden="1" outlineLevel="1" x14ac:dyDescent="0.25">
      <c r="A509" s="9"/>
      <c r="N509"/>
    </row>
    <row r="510" spans="1:14" hidden="1" outlineLevel="1" x14ac:dyDescent="0.25">
      <c r="A510" s="9"/>
      <c r="N510"/>
    </row>
    <row r="511" spans="1:14" hidden="1" outlineLevel="1" x14ac:dyDescent="0.25">
      <c r="N511"/>
    </row>
    <row r="512" spans="1:14" hidden="1" outlineLevel="1" x14ac:dyDescent="0.25">
      <c r="N512"/>
    </row>
    <row r="513" spans="14:14" hidden="1" outlineLevel="1" x14ac:dyDescent="0.25">
      <c r="N513"/>
    </row>
    <row r="514" spans="14:14" hidden="1" outlineLevel="1" x14ac:dyDescent="0.25">
      <c r="N514"/>
    </row>
    <row r="515" spans="14:14" hidden="1" outlineLevel="1" x14ac:dyDescent="0.25">
      <c r="N515"/>
    </row>
    <row r="516" spans="14:14" hidden="1" outlineLevel="1" x14ac:dyDescent="0.25"/>
    <row r="517" spans="14:14" hidden="1" outlineLevel="1" x14ac:dyDescent="0.25"/>
    <row r="518" spans="14:14" hidden="1" outlineLevel="1" x14ac:dyDescent="0.25"/>
    <row r="519" spans="14:14" hidden="1" outlineLevel="1" x14ac:dyDescent="0.25"/>
    <row r="520" spans="14:14" hidden="1" outlineLevel="1" x14ac:dyDescent="0.25"/>
    <row r="521" spans="14:14" hidden="1" outlineLevel="1" x14ac:dyDescent="0.25"/>
    <row r="522" spans="14:14" collapsed="1" x14ac:dyDescent="0.25"/>
  </sheetData>
  <sheetProtection algorithmName="SHA-512" hashValue="9CReSbzf/ndbeuFV9YU6oZGjHnmjW1Tc0FffGR2bxZcVTiGxMSiKujlBtFA0CIfTR9o4D95CIhg6yb4azuA4cg==" saltValue="t7rE5V9VITeEkglsYLnd3g==" spinCount="100000" sheet="1" objects="1" scenarios="1" formatColumns="0" formatRows="0" sort="0"/>
  <conditionalFormatting sqref="K36:K93">
    <cfRule type="expression" dxfId="20" priority="1">
      <formula>#REF!&lt;&gt;1</formula>
    </cfRule>
  </conditionalFormatting>
  <hyperlinks>
    <hyperlink ref="C15" location="Draw_Index!A1" display="Draw Index" xr:uid="{8BCD1F8B-3578-457F-8706-99493A8A609D}"/>
  </hyperlinks>
  <pageMargins left="0.11811023622047245" right="0.11811023622047245" top="0.15748031496062992" bottom="0.15748031496062992" header="0.31496062992125984" footer="0.31496062992125984"/>
  <pageSetup scale="56" fitToHeight="3" orientation="portrait" horizontalDpi="300" verticalDpi="300" r:id="rId1"/>
  <headerFooter>
    <oddFooter>&amp;L&amp;A&amp;CPrinted on &amp;D  - &amp;T&amp;R&amp;P of &amp;N</oddFooter>
  </headerFooter>
  <rowBreaks count="1" manualBreakCount="1">
    <brk id="3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F504-CA8C-48B2-A595-7D7D5707B6F3}">
  <sheetPr codeName="Sheet56">
    <tabColor theme="8" tint="0.39997558519241921"/>
  </sheetPr>
  <dimension ref="A1:BX510"/>
  <sheetViews>
    <sheetView showGridLines="0" showRowColHeaders="0" zoomScale="85" zoomScaleNormal="85" workbookViewId="0">
      <pane ySplit="17" topLeftCell="A18" activePane="bottomLeft" state="frozen"/>
      <selection activeCell="M1" sqref="M1"/>
      <selection pane="bottomLeft"/>
    </sheetView>
  </sheetViews>
  <sheetFormatPr defaultRowHeight="15" outlineLevelRow="1" outlineLevelCol="1" x14ac:dyDescent="0.25"/>
  <cols>
    <col min="1" max="1" width="9.140625" collapsed="1"/>
    <col min="2" max="2" width="10.28515625" customWidth="1"/>
    <col min="3" max="3" width="30.5703125" customWidth="1"/>
    <col min="4" max="9" width="10.42578125" customWidth="1"/>
    <col min="10" max="10" width="11.140625" customWidth="1"/>
    <col min="11" max="11" width="12.85546875" customWidth="1"/>
    <col min="12" max="12" width="25.28515625" customWidth="1"/>
    <col min="13" max="14" width="9.140625" hidden="1" customWidth="1" outlineLevel="1"/>
    <col min="15" max="15" width="8.5703125" hidden="1" customWidth="1" outlineLevel="1"/>
    <col min="16" max="22" width="9.140625" hidden="1" customWidth="1" outlineLevel="1"/>
    <col min="23" max="23" width="9.140625" hidden="1" customWidth="1" outlineLevel="1" collapsed="1"/>
    <col min="24" max="24" width="13.42578125" hidden="1" customWidth="1" outlineLevel="1"/>
    <col min="25" max="25" width="20.140625" hidden="1" customWidth="1" outlineLevel="1"/>
    <col min="26" max="35" width="9.140625" hidden="1" customWidth="1" outlineLevel="1"/>
    <col min="36" max="36" width="9.140625" customWidth="1" collapsed="1"/>
    <col min="37" max="37" width="10.28515625" customWidth="1"/>
    <col min="38" max="38" width="30.5703125" customWidth="1"/>
    <col min="39" max="44" width="10.42578125" customWidth="1"/>
    <col min="45" max="45" width="11.140625" customWidth="1"/>
    <col min="46" max="46" width="11.85546875" customWidth="1"/>
    <col min="47" max="47" width="20.7109375" customWidth="1"/>
    <col min="48" max="57" width="9.140625" hidden="1" customWidth="1" outlineLevel="1"/>
    <col min="58" max="58" width="9.140625" hidden="1" customWidth="1" outlineLevel="1" collapsed="1"/>
    <col min="59" max="60" width="9.140625" hidden="1" customWidth="1" outlineLevel="1"/>
    <col min="61" max="61" width="12.85546875" hidden="1" customWidth="1" outlineLevel="1"/>
    <col min="62" max="62" width="13.140625" hidden="1" customWidth="1" outlineLevel="1"/>
    <col min="63" max="64" width="9.140625" hidden="1" customWidth="1" outlineLevel="1"/>
    <col min="65" max="65" width="9.140625" collapsed="1"/>
    <col min="67" max="67" width="8" customWidth="1"/>
    <col min="68" max="68" width="24.140625" customWidth="1"/>
    <col min="69" max="70" width="6.42578125" customWidth="1"/>
    <col min="71" max="71" width="24.140625" customWidth="1"/>
    <col min="72" max="72" width="6.42578125" customWidth="1"/>
    <col min="73" max="73" width="4.140625" customWidth="1"/>
    <col min="74" max="74" width="24.140625" customWidth="1"/>
    <col min="75" max="75" width="4.140625" customWidth="1"/>
  </cols>
  <sheetData>
    <row r="1" spans="2:67" x14ac:dyDescent="0.25">
      <c r="X1" s="11" t="s">
        <v>13</v>
      </c>
      <c r="Y1" s="10" t="s">
        <v>55</v>
      </c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2:67" hidden="1" outlineLevel="1" x14ac:dyDescent="0.25">
      <c r="X2" s="11" t="s">
        <v>14</v>
      </c>
      <c r="Y2" s="10" t="s">
        <v>56</v>
      </c>
      <c r="Z2" s="14" t="s">
        <v>57</v>
      </c>
      <c r="AA2" s="11"/>
      <c r="AB2" s="11"/>
      <c r="AC2" s="11"/>
      <c r="AD2" s="11"/>
      <c r="AE2" s="11"/>
      <c r="AF2" s="11"/>
      <c r="AG2" s="11"/>
      <c r="AH2" s="11"/>
      <c r="AI2" s="11"/>
    </row>
    <row r="3" spans="2:67" hidden="1" outlineLevel="1" x14ac:dyDescent="0.25">
      <c r="X3" s="11" t="s">
        <v>15</v>
      </c>
      <c r="Y3" s="10" t="s">
        <v>154</v>
      </c>
      <c r="Z3" s="14"/>
      <c r="AA3" s="11"/>
      <c r="AB3" s="11"/>
      <c r="AC3" s="11"/>
      <c r="AD3" s="11"/>
      <c r="AE3" s="11"/>
      <c r="AF3" s="11"/>
      <c r="AG3" s="11"/>
      <c r="AH3" s="11"/>
      <c r="AI3" s="11"/>
    </row>
    <row r="4" spans="2:67" hidden="1" outlineLevel="1" x14ac:dyDescent="0.25">
      <c r="X4" s="11" t="s">
        <v>17</v>
      </c>
      <c r="Y4" s="10" t="s">
        <v>156</v>
      </c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2:67" hidden="1" outlineLevel="1" x14ac:dyDescent="0.25">
      <c r="X5" s="11" t="s">
        <v>18</v>
      </c>
      <c r="Y5" s="10" t="s">
        <v>2</v>
      </c>
      <c r="Z5" s="14" t="s">
        <v>157</v>
      </c>
      <c r="AA5" s="11"/>
      <c r="AB5" s="11"/>
      <c r="AC5" s="11"/>
      <c r="AD5" s="11"/>
      <c r="AE5" s="11"/>
      <c r="AF5" s="11"/>
      <c r="AG5" s="11"/>
      <c r="AH5" s="11"/>
      <c r="AI5" s="11"/>
    </row>
    <row r="6" spans="2:67" hidden="1" outlineLevel="1" x14ac:dyDescent="0.25">
      <c r="X6" s="11" t="s">
        <v>19</v>
      </c>
      <c r="Y6" s="10" t="s">
        <v>158</v>
      </c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2:67" hidden="1" outlineLevel="1" x14ac:dyDescent="0.25">
      <c r="X7" s="11" t="s">
        <v>20</v>
      </c>
      <c r="Y7" s="10" t="s">
        <v>21</v>
      </c>
      <c r="Z7" s="14" t="s">
        <v>61</v>
      </c>
      <c r="AA7" s="11"/>
      <c r="AB7" s="11"/>
      <c r="AC7" s="11"/>
      <c r="AD7" s="11"/>
      <c r="AE7" s="11"/>
      <c r="AF7" s="11"/>
      <c r="AG7" s="11"/>
      <c r="AH7" s="11"/>
      <c r="AI7" s="11"/>
    </row>
    <row r="8" spans="2:67" hidden="1" outlineLevel="1" x14ac:dyDescent="0.25">
      <c r="X8" s="11" t="s">
        <v>22</v>
      </c>
      <c r="Y8" s="10">
        <v>8</v>
      </c>
      <c r="Z8" s="14"/>
      <c r="AA8" s="11"/>
      <c r="AB8" s="11"/>
      <c r="AC8" s="11"/>
      <c r="AD8" s="11"/>
      <c r="AE8" s="11"/>
      <c r="AF8" s="11"/>
      <c r="AG8" s="11"/>
      <c r="AH8" s="11"/>
      <c r="AI8" s="11"/>
    </row>
    <row r="9" spans="2:67" hidden="1" outlineLevel="1" x14ac:dyDescent="0.25">
      <c r="X9" s="11"/>
      <c r="Y9" s="11"/>
      <c r="Z9" s="14"/>
      <c r="AA9" s="11"/>
      <c r="AB9" s="11"/>
      <c r="AC9" s="11"/>
      <c r="AD9" s="11"/>
      <c r="AE9" s="11"/>
      <c r="AF9" s="11"/>
      <c r="AG9" s="11"/>
      <c r="AH9" s="11"/>
      <c r="AI9" s="11"/>
    </row>
    <row r="10" spans="2:67" hidden="1" outlineLevel="1" x14ac:dyDescent="0.25">
      <c r="X10" s="11"/>
      <c r="Y10" s="11"/>
      <c r="Z10" s="14"/>
      <c r="AA10" s="11"/>
      <c r="AB10" s="11"/>
      <c r="AC10" s="11"/>
      <c r="AD10" s="11"/>
      <c r="AE10" s="11"/>
      <c r="AF10" s="11"/>
      <c r="AG10" s="11"/>
      <c r="AH10" s="11"/>
      <c r="AI10" s="11"/>
      <c r="BH10" s="11" t="s">
        <v>20</v>
      </c>
      <c r="BI10" s="16" t="s">
        <v>23</v>
      </c>
      <c r="BJ10" s="14" t="s">
        <v>24</v>
      </c>
    </row>
    <row r="11" spans="2:67" hidden="1" outlineLevel="1" x14ac:dyDescent="0.25"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2:67" hidden="1" outlineLevel="1" x14ac:dyDescent="0.25"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2:67" hidden="1" outlineLevel="1" x14ac:dyDescent="0.25"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2:67" hidden="1" outlineLevel="1" x14ac:dyDescent="0.25"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2:67" ht="21" collapsed="1" x14ac:dyDescent="0.25">
      <c r="C15" s="17" t="s">
        <v>0</v>
      </c>
    </row>
    <row r="16" spans="2:67" ht="46.5" x14ac:dyDescent="0.7">
      <c r="B16" s="18" t="s">
        <v>62</v>
      </c>
      <c r="C16" s="11"/>
      <c r="D16" s="11"/>
      <c r="E16" s="11"/>
      <c r="F16" s="11"/>
      <c r="G16" s="11"/>
      <c r="H16" s="11"/>
      <c r="AK16" s="18" t="s">
        <v>62</v>
      </c>
      <c r="AL16" s="11"/>
      <c r="AM16" s="11"/>
      <c r="AN16" s="11"/>
      <c r="AO16" s="11"/>
      <c r="AP16" s="11"/>
      <c r="AQ16" s="11"/>
      <c r="BO16" s="18" t="s">
        <v>62</v>
      </c>
    </row>
    <row r="17" spans="2:76" ht="33.75" x14ac:dyDescent="0.5">
      <c r="B17" s="19" t="s">
        <v>159</v>
      </c>
      <c r="C17" s="11"/>
      <c r="D17" s="11"/>
      <c r="E17" s="11"/>
      <c r="F17" s="11"/>
      <c r="G17" s="11"/>
      <c r="H17" s="11"/>
      <c r="AK17" s="19" t="s">
        <v>159</v>
      </c>
      <c r="AL17" s="11"/>
      <c r="AM17" s="11"/>
      <c r="AN17" s="11"/>
      <c r="AO17" s="11"/>
      <c r="AP17" s="11"/>
      <c r="AQ17" s="11"/>
      <c r="BO17" s="19" t="s">
        <v>160</v>
      </c>
    </row>
    <row r="18" spans="2:76" ht="15.75" thickBot="1" x14ac:dyDescent="0.3">
      <c r="BH18" s="9"/>
      <c r="BI18" s="9"/>
      <c r="BJ18" s="9"/>
    </row>
    <row r="19" spans="2:76" ht="15.75" hidden="1" outlineLevel="1" thickBot="1" x14ac:dyDescent="0.3">
      <c r="BH19" s="9"/>
      <c r="BI19" s="9"/>
      <c r="BJ19" s="9"/>
      <c r="BO19" s="20"/>
      <c r="BP19" s="20">
        <v>4</v>
      </c>
      <c r="BQ19" s="20"/>
      <c r="BR19" s="20"/>
      <c r="BS19" s="20">
        <v>5</v>
      </c>
      <c r="BT19" s="20"/>
      <c r="BU19" s="20"/>
    </row>
    <row r="20" spans="2:76" ht="24" collapsed="1" thickBot="1" x14ac:dyDescent="0.4">
      <c r="BH20" s="9" t="s">
        <v>25</v>
      </c>
      <c r="BI20" s="9" t="s">
        <v>26</v>
      </c>
      <c r="BJ20" s="9" t="s">
        <v>27</v>
      </c>
      <c r="BO20" s="21"/>
      <c r="BP20" s="22" t="s">
        <v>28</v>
      </c>
      <c r="BQ20" s="21"/>
      <c r="BR20" s="21"/>
      <c r="BS20" s="22" t="s">
        <v>29</v>
      </c>
      <c r="BT20" s="21"/>
      <c r="BU20" s="21"/>
      <c r="BV20" s="21"/>
      <c r="BW20" s="21"/>
      <c r="BX20" s="21"/>
    </row>
    <row r="21" spans="2:76" ht="18.75" x14ac:dyDescent="0.3">
      <c r="BH21" s="9"/>
      <c r="BI21" s="9"/>
      <c r="BJ21" s="9"/>
      <c r="BO21" s="9"/>
      <c r="BP21" s="23" t="s">
        <v>65</v>
      </c>
      <c r="BQ21" s="15"/>
      <c r="BR21" s="15"/>
      <c r="BS21" s="23" t="s">
        <v>65</v>
      </c>
      <c r="BT21" s="9"/>
      <c r="BU21" s="9"/>
    </row>
    <row r="22" spans="2:76" ht="18.75" x14ac:dyDescent="0.3">
      <c r="BH22" s="9"/>
      <c r="BI22" s="9"/>
      <c r="BJ22" s="9"/>
      <c r="BO22" s="15"/>
      <c r="BP22" s="24" t="s">
        <v>65</v>
      </c>
      <c r="BQ22" s="9"/>
      <c r="BR22" s="9"/>
      <c r="BS22" s="24" t="s">
        <v>65</v>
      </c>
      <c r="BT22" s="15"/>
      <c r="BU22" s="15"/>
    </row>
    <row r="23" spans="2:76" ht="43.5" customHeight="1" thickBot="1" x14ac:dyDescent="0.3">
      <c r="BH23" s="10" t="s">
        <v>30</v>
      </c>
      <c r="BI23" s="9"/>
      <c r="BJ23" s="9"/>
      <c r="BO23" s="25" t="s">
        <v>66</v>
      </c>
      <c r="BP23" s="26"/>
      <c r="BQ23" s="27"/>
      <c r="BR23" s="9"/>
      <c r="BS23" s="9"/>
      <c r="BT23" s="9"/>
      <c r="BU23" s="9"/>
      <c r="BV23" s="9"/>
      <c r="BW23" s="9"/>
    </row>
    <row r="24" spans="2:76" ht="33.75" x14ac:dyDescent="0.5">
      <c r="B24" s="28"/>
      <c r="AK24" s="28"/>
      <c r="BH24" s="9"/>
      <c r="BI24" s="29" t="s">
        <v>161</v>
      </c>
      <c r="BJ24" s="9"/>
      <c r="BK24" s="30"/>
      <c r="BL24" s="30"/>
      <c r="BM24" s="30"/>
      <c r="BN24" s="30"/>
      <c r="BO24" s="31"/>
      <c r="BP24" s="31"/>
      <c r="BQ24" s="32"/>
      <c r="BR24" s="9"/>
      <c r="BS24" s="9"/>
      <c r="BT24" s="9"/>
      <c r="BU24" s="9"/>
      <c r="BV24" s="9"/>
      <c r="BW24" s="9"/>
    </row>
    <row r="25" spans="2:76" ht="48.75" customHeight="1" thickBot="1" x14ac:dyDescent="0.3">
      <c r="B25" s="33" t="s">
        <v>31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s">
        <v>32</v>
      </c>
      <c r="N25" s="34"/>
      <c r="O25" t="s">
        <v>68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3" t="s">
        <v>33</v>
      </c>
      <c r="AL25" s="34"/>
      <c r="AV25" s="34" t="s">
        <v>34</v>
      </c>
      <c r="AW25" s="34"/>
      <c r="AX25" t="s">
        <v>68</v>
      </c>
      <c r="BH25" s="9"/>
      <c r="BI25" s="35">
        <v>1</v>
      </c>
      <c r="BJ25" s="9"/>
      <c r="BO25" s="36" t="s">
        <v>69</v>
      </c>
      <c r="BP25" s="37" t="s">
        <v>109</v>
      </c>
      <c r="BQ25" s="38"/>
      <c r="BR25" s="39" t="s">
        <v>65</v>
      </c>
      <c r="BS25" s="26"/>
      <c r="BT25" s="27"/>
      <c r="BU25" s="9"/>
      <c r="BV25" s="9"/>
      <c r="BW25" s="9"/>
    </row>
    <row r="26" spans="2:76" s="30" customFormat="1" ht="54.75" customHeight="1" x14ac:dyDescent="0.25">
      <c r="B26" s="40" t="s">
        <v>35</v>
      </c>
      <c r="C26" s="41" t="s">
        <v>36</v>
      </c>
      <c r="D26" s="40">
        <v>1</v>
      </c>
      <c r="E26" s="40">
        <v>2</v>
      </c>
      <c r="F26" s="40">
        <v>3</v>
      </c>
      <c r="G26" s="40">
        <v>4</v>
      </c>
      <c r="H26" s="40">
        <v>5</v>
      </c>
      <c r="I26" s="40" t="s">
        <v>37</v>
      </c>
      <c r="J26" s="40" t="s">
        <v>38</v>
      </c>
      <c r="K26" s="40" t="s">
        <v>39</v>
      </c>
      <c r="AK26" s="40" t="s">
        <v>35</v>
      </c>
      <c r="AL26" s="41" t="s">
        <v>36</v>
      </c>
      <c r="AM26" s="40">
        <v>1</v>
      </c>
      <c r="AN26" s="40">
        <v>2</v>
      </c>
      <c r="AO26" s="40">
        <v>3</v>
      </c>
      <c r="AP26" s="40">
        <v>4</v>
      </c>
      <c r="AQ26" s="40">
        <v>5</v>
      </c>
      <c r="AR26" s="40" t="s">
        <v>37</v>
      </c>
      <c r="AS26" s="40" t="s">
        <v>38</v>
      </c>
      <c r="AT26" s="40" t="s">
        <v>39</v>
      </c>
      <c r="BH26" s="9"/>
      <c r="BI26" s="9"/>
      <c r="BJ26" s="9"/>
      <c r="BK26"/>
      <c r="BL26"/>
      <c r="BM26"/>
      <c r="BN26"/>
      <c r="BO26" s="42"/>
      <c r="BP26" s="43" t="s">
        <v>162</v>
      </c>
      <c r="BQ26" s="38"/>
      <c r="BR26" s="9"/>
      <c r="BS26" s="9"/>
      <c r="BT26" s="32"/>
      <c r="BU26" s="9"/>
      <c r="BV26" s="9"/>
      <c r="BW26" s="9"/>
    </row>
    <row r="27" spans="2:76" ht="54.75" customHeight="1" thickBot="1" x14ac:dyDescent="0.3">
      <c r="B27" s="40">
        <v>1</v>
      </c>
      <c r="C27" s="45" t="s">
        <v>163</v>
      </c>
      <c r="D27" s="46" t="s">
        <v>65</v>
      </c>
      <c r="E27" s="47" t="s">
        <v>65</v>
      </c>
      <c r="F27" s="47" t="s">
        <v>65</v>
      </c>
      <c r="G27" s="47" t="s">
        <v>65</v>
      </c>
      <c r="H27" s="47" t="s">
        <v>65</v>
      </c>
      <c r="I27" s="48">
        <v>0</v>
      </c>
      <c r="J27" s="49">
        <v>0</v>
      </c>
      <c r="K27" s="50">
        <v>0</v>
      </c>
      <c r="O27">
        <v>0</v>
      </c>
      <c r="P27" t="s">
        <v>163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X27" s="44">
        <v>2</v>
      </c>
      <c r="AK27" s="40">
        <v>1</v>
      </c>
      <c r="AL27" s="45" t="s">
        <v>164</v>
      </c>
      <c r="AM27" s="46" t="s">
        <v>65</v>
      </c>
      <c r="AN27" s="47" t="s">
        <v>65</v>
      </c>
      <c r="AO27" s="47" t="s">
        <v>65</v>
      </c>
      <c r="AP27" s="47" t="s">
        <v>65</v>
      </c>
      <c r="AQ27" s="47" t="s">
        <v>65</v>
      </c>
      <c r="AR27" s="48">
        <v>0</v>
      </c>
      <c r="AS27" s="49">
        <v>0</v>
      </c>
      <c r="AT27" s="50">
        <v>0</v>
      </c>
      <c r="AV27" t="s">
        <v>65</v>
      </c>
      <c r="AW27" t="s">
        <v>164</v>
      </c>
      <c r="AX27">
        <v>0</v>
      </c>
      <c r="AY27" t="s">
        <v>164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H27" s="10" t="s">
        <v>40</v>
      </c>
      <c r="BI27" s="9"/>
      <c r="BJ27" s="29" t="s">
        <v>165</v>
      </c>
      <c r="BO27" s="25" t="s">
        <v>75</v>
      </c>
      <c r="BP27" s="26"/>
      <c r="BQ27" s="52"/>
      <c r="BR27" s="9"/>
      <c r="BS27" s="9"/>
      <c r="BT27" s="38"/>
      <c r="BU27" s="9"/>
      <c r="BV27" s="9"/>
      <c r="BW27" s="9"/>
    </row>
    <row r="28" spans="2:76" ht="54.75" customHeight="1" thickBot="1" x14ac:dyDescent="0.3">
      <c r="B28" s="40">
        <v>2</v>
      </c>
      <c r="C28" s="45" t="s">
        <v>166</v>
      </c>
      <c r="D28" s="47" t="s">
        <v>65</v>
      </c>
      <c r="E28" s="46" t="s">
        <v>65</v>
      </c>
      <c r="F28" s="47" t="s">
        <v>65</v>
      </c>
      <c r="G28" s="47" t="s">
        <v>65</v>
      </c>
      <c r="H28" s="47" t="s">
        <v>65</v>
      </c>
      <c r="I28" s="48">
        <v>0</v>
      </c>
      <c r="J28" s="49">
        <v>0</v>
      </c>
      <c r="K28" s="50">
        <v>0</v>
      </c>
      <c r="O28">
        <v>0</v>
      </c>
      <c r="P28" t="s">
        <v>166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X28" s="44">
        <v>3</v>
      </c>
      <c r="AK28" s="40">
        <v>2</v>
      </c>
      <c r="AL28" s="45" t="s">
        <v>167</v>
      </c>
      <c r="AM28" s="47" t="s">
        <v>65</v>
      </c>
      <c r="AN28" s="46" t="s">
        <v>65</v>
      </c>
      <c r="AO28" s="47" t="s">
        <v>65</v>
      </c>
      <c r="AP28" s="47" t="s">
        <v>65</v>
      </c>
      <c r="AQ28" s="47" t="s">
        <v>65</v>
      </c>
      <c r="AR28" s="48">
        <v>0</v>
      </c>
      <c r="AS28" s="49">
        <v>0</v>
      </c>
      <c r="AT28" s="50">
        <v>0</v>
      </c>
      <c r="AV28" t="s">
        <v>65</v>
      </c>
      <c r="AW28" t="s">
        <v>167</v>
      </c>
      <c r="AX28">
        <v>0</v>
      </c>
      <c r="AY28" t="s">
        <v>167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H28" s="9"/>
      <c r="BI28" s="9"/>
      <c r="BJ28" s="35">
        <v>3</v>
      </c>
      <c r="BO28" s="9"/>
      <c r="BP28" s="9"/>
      <c r="BQ28" s="9"/>
      <c r="BR28" s="53" t="s">
        <v>78</v>
      </c>
      <c r="BS28" s="37" t="s">
        <v>98</v>
      </c>
      <c r="BT28" s="38"/>
      <c r="BU28" s="39" t="s">
        <v>65</v>
      </c>
      <c r="BV28" s="26"/>
      <c r="BW28" s="26"/>
    </row>
    <row r="29" spans="2:76" ht="54.75" customHeight="1" thickBot="1" x14ac:dyDescent="0.3">
      <c r="B29" s="40">
        <v>3</v>
      </c>
      <c r="C29" s="45" t="s">
        <v>168</v>
      </c>
      <c r="D29" s="47" t="s">
        <v>65</v>
      </c>
      <c r="E29" s="47" t="s">
        <v>65</v>
      </c>
      <c r="F29" s="46" t="s">
        <v>65</v>
      </c>
      <c r="G29" s="47" t="s">
        <v>65</v>
      </c>
      <c r="H29" s="47" t="s">
        <v>65</v>
      </c>
      <c r="I29" s="48">
        <v>0</v>
      </c>
      <c r="J29" s="49">
        <v>0</v>
      </c>
      <c r="K29" s="50">
        <v>0</v>
      </c>
      <c r="O29">
        <v>0</v>
      </c>
      <c r="P29" t="s">
        <v>168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X29" s="44">
        <v>6</v>
      </c>
      <c r="AK29" s="40">
        <v>3</v>
      </c>
      <c r="AL29" s="45" t="s">
        <v>169</v>
      </c>
      <c r="AM29" s="47" t="s">
        <v>65</v>
      </c>
      <c r="AN29" s="47" t="s">
        <v>65</v>
      </c>
      <c r="AO29" s="46" t="s">
        <v>65</v>
      </c>
      <c r="AP29" s="47" t="s">
        <v>65</v>
      </c>
      <c r="AQ29" s="47" t="s">
        <v>65</v>
      </c>
      <c r="AR29" s="48">
        <v>0</v>
      </c>
      <c r="AS29" s="49">
        <v>0</v>
      </c>
      <c r="AT29" s="50">
        <v>0</v>
      </c>
      <c r="AV29" t="s">
        <v>65</v>
      </c>
      <c r="AW29" t="s">
        <v>169</v>
      </c>
      <c r="AX29">
        <v>0</v>
      </c>
      <c r="AY29" t="s">
        <v>169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H29" s="10" t="s">
        <v>41</v>
      </c>
      <c r="BI29" s="9"/>
      <c r="BJ29" s="9"/>
      <c r="BO29" s="25" t="s">
        <v>82</v>
      </c>
      <c r="BP29" s="26"/>
      <c r="BQ29" s="27"/>
      <c r="BR29" s="9"/>
      <c r="BS29" s="43" t="s">
        <v>83</v>
      </c>
      <c r="BT29" s="38"/>
      <c r="BU29" s="9"/>
    </row>
    <row r="30" spans="2:76" ht="54.75" customHeight="1" x14ac:dyDescent="0.25">
      <c r="B30" s="40">
        <v>4</v>
      </c>
      <c r="C30" s="45" t="s">
        <v>170</v>
      </c>
      <c r="D30" s="47" t="s">
        <v>65</v>
      </c>
      <c r="E30" s="47" t="s">
        <v>65</v>
      </c>
      <c r="F30" s="47" t="s">
        <v>65</v>
      </c>
      <c r="G30" s="46" t="s">
        <v>65</v>
      </c>
      <c r="H30" s="47" t="s">
        <v>65</v>
      </c>
      <c r="I30" s="48">
        <v>0</v>
      </c>
      <c r="J30" s="49">
        <v>0</v>
      </c>
      <c r="K30" s="50">
        <v>0</v>
      </c>
      <c r="O30">
        <v>0</v>
      </c>
      <c r="P30" t="s">
        <v>170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X30" s="44">
        <v>7</v>
      </c>
      <c r="AK30" s="40">
        <v>4</v>
      </c>
      <c r="AL30" s="45" t="s">
        <v>171</v>
      </c>
      <c r="AM30" s="47" t="s">
        <v>65</v>
      </c>
      <c r="AN30" s="47" t="s">
        <v>65</v>
      </c>
      <c r="AO30" s="47" t="s">
        <v>65</v>
      </c>
      <c r="AP30" s="46" t="s">
        <v>65</v>
      </c>
      <c r="AQ30" s="47" t="s">
        <v>65</v>
      </c>
      <c r="AR30" s="48">
        <v>0</v>
      </c>
      <c r="AS30" s="49">
        <v>0</v>
      </c>
      <c r="AT30" s="50">
        <v>0</v>
      </c>
      <c r="AV30" t="s">
        <v>65</v>
      </c>
      <c r="AW30" t="s">
        <v>171</v>
      </c>
      <c r="AX30">
        <v>0</v>
      </c>
      <c r="AY30" t="s">
        <v>171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H30" s="9"/>
      <c r="BI30" s="29" t="s">
        <v>172</v>
      </c>
      <c r="BJ30" s="9"/>
      <c r="BO30" s="31"/>
      <c r="BP30" s="31"/>
      <c r="BQ30" s="32"/>
      <c r="BR30" s="9"/>
      <c r="BS30" s="9"/>
      <c r="BT30" s="38"/>
      <c r="BU30" s="9"/>
    </row>
    <row r="31" spans="2:76" ht="54.75" customHeight="1" thickBot="1" x14ac:dyDescent="0.3">
      <c r="AV31" t="s">
        <v>65</v>
      </c>
      <c r="AW31">
        <v>0</v>
      </c>
      <c r="AX31">
        <v>0</v>
      </c>
      <c r="AY3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H31" s="9"/>
      <c r="BI31" s="35">
        <v>2</v>
      </c>
      <c r="BJ31" s="9"/>
      <c r="BO31" s="36" t="s">
        <v>89</v>
      </c>
      <c r="BP31" s="37" t="s">
        <v>70</v>
      </c>
      <c r="BQ31" s="38"/>
      <c r="BR31" s="54" t="s">
        <v>65</v>
      </c>
      <c r="BS31" s="26"/>
      <c r="BT31" s="52"/>
      <c r="BU31" s="9"/>
    </row>
    <row r="32" spans="2:76" ht="21.75" customHeight="1" x14ac:dyDescent="0.25">
      <c r="BH32" s="9"/>
      <c r="BI32" s="9"/>
      <c r="BJ32" s="9"/>
      <c r="BO32" s="42"/>
      <c r="BP32" s="43" t="s">
        <v>162</v>
      </c>
      <c r="BQ32" s="38"/>
      <c r="BR32" s="9"/>
      <c r="BS32" s="9"/>
      <c r="BT32" s="9"/>
      <c r="BU32" s="9"/>
    </row>
    <row r="33" spans="2:72" ht="54.75" customHeight="1" thickBot="1" x14ac:dyDescent="0.3">
      <c r="BH33" s="10" t="s">
        <v>42</v>
      </c>
      <c r="BI33" s="9"/>
      <c r="BO33" s="25" t="s">
        <v>91</v>
      </c>
      <c r="BP33" s="26"/>
      <c r="BQ33" s="52"/>
      <c r="BR33" s="9"/>
      <c r="BS33" s="9"/>
      <c r="BT33" s="9"/>
    </row>
    <row r="34" spans="2:72" ht="54.75" customHeight="1" x14ac:dyDescent="0.7">
      <c r="B34" s="18" t="s">
        <v>62</v>
      </c>
      <c r="AK34" s="18" t="s">
        <v>62</v>
      </c>
      <c r="AV34" t="s">
        <v>65</v>
      </c>
      <c r="AW34" t="s">
        <v>163</v>
      </c>
    </row>
    <row r="35" spans="2:72" ht="44.25" customHeight="1" x14ac:dyDescent="0.5">
      <c r="B35" s="19" t="s">
        <v>173</v>
      </c>
      <c r="AK35" s="19" t="s">
        <v>173</v>
      </c>
      <c r="AV35" t="s">
        <v>65</v>
      </c>
      <c r="AW35" t="s">
        <v>168</v>
      </c>
    </row>
    <row r="36" spans="2:72" ht="54.75" customHeight="1" x14ac:dyDescent="0.25">
      <c r="AV36" t="s">
        <v>65</v>
      </c>
      <c r="AW36" t="s">
        <v>170</v>
      </c>
    </row>
    <row r="37" spans="2:72" ht="21" x14ac:dyDescent="0.35">
      <c r="B37" s="55" t="s">
        <v>35</v>
      </c>
      <c r="C37" s="56" t="s">
        <v>45</v>
      </c>
      <c r="D37" s="57" t="s">
        <v>37</v>
      </c>
      <c r="E37" s="58" t="s">
        <v>46</v>
      </c>
      <c r="F37" s="58" t="s">
        <v>47</v>
      </c>
      <c r="G37" s="58" t="s">
        <v>48</v>
      </c>
      <c r="H37" s="58" t="s">
        <v>49</v>
      </c>
      <c r="I37" s="58" t="s">
        <v>50</v>
      </c>
      <c r="Y37" t="s">
        <v>43</v>
      </c>
      <c r="AA37" t="s">
        <v>44</v>
      </c>
      <c r="AK37" s="55" t="s">
        <v>35</v>
      </c>
      <c r="AL37" s="56" t="s">
        <v>45</v>
      </c>
      <c r="AM37" s="57" t="s">
        <v>37</v>
      </c>
      <c r="AN37" s="58" t="s">
        <v>46</v>
      </c>
      <c r="AO37" s="58" t="s">
        <v>47</v>
      </c>
      <c r="AP37" s="58" t="s">
        <v>48</v>
      </c>
      <c r="AQ37" s="58" t="s">
        <v>49</v>
      </c>
      <c r="AR37" s="58" t="s">
        <v>50</v>
      </c>
      <c r="AV37" t="s">
        <v>65</v>
      </c>
      <c r="AW37">
        <v>0</v>
      </c>
    </row>
    <row r="38" spans="2:72" ht="15.75" thickBot="1" x14ac:dyDescent="0.3"/>
    <row r="39" spans="2:72" ht="18" customHeight="1" x14ac:dyDescent="0.25">
      <c r="B39" s="59" t="s">
        <v>94</v>
      </c>
      <c r="C39" s="60" t="s">
        <v>163</v>
      </c>
      <c r="D39" s="61"/>
      <c r="E39" s="62"/>
      <c r="F39" s="63"/>
      <c r="G39" s="63"/>
      <c r="H39" s="63"/>
      <c r="I39" s="64"/>
      <c r="J39" s="65" t="s">
        <v>98</v>
      </c>
      <c r="K39" s="66"/>
      <c r="N39" s="67"/>
      <c r="X39" s="44">
        <v>1</v>
      </c>
      <c r="Y39" s="12" t="s">
        <v>174</v>
      </c>
      <c r="Z39" t="s">
        <v>107</v>
      </c>
      <c r="AA39" t="s">
        <v>41</v>
      </c>
      <c r="AK39" s="59" t="s">
        <v>97</v>
      </c>
      <c r="AL39" s="60" t="s">
        <v>164</v>
      </c>
      <c r="AM39" s="61"/>
      <c r="AN39" s="62"/>
      <c r="AO39" s="63"/>
      <c r="AP39" s="63"/>
      <c r="AQ39" s="63"/>
      <c r="AR39" s="64"/>
      <c r="AS39" s="65" t="s">
        <v>109</v>
      </c>
      <c r="AT39" s="66"/>
      <c r="AW39" s="67"/>
    </row>
    <row r="40" spans="2:72" ht="18" customHeight="1" x14ac:dyDescent="0.25">
      <c r="B40" s="69"/>
      <c r="C40" s="70" t="s">
        <v>170</v>
      </c>
      <c r="D40" s="71"/>
      <c r="E40" s="72"/>
      <c r="F40" s="73"/>
      <c r="G40" s="73"/>
      <c r="H40" s="73"/>
      <c r="I40" s="74"/>
      <c r="J40" s="65" t="s">
        <v>175</v>
      </c>
      <c r="K40" s="75"/>
      <c r="N40" s="67"/>
      <c r="X40" s="44">
        <v>4</v>
      </c>
      <c r="Y40" s="68">
        <v>2</v>
      </c>
      <c r="Z40" t="s">
        <v>112</v>
      </c>
      <c r="AK40" s="69"/>
      <c r="AL40" s="70" t="s">
        <v>171</v>
      </c>
      <c r="AM40" s="71"/>
      <c r="AN40" s="72"/>
      <c r="AO40" s="73"/>
      <c r="AP40" s="73"/>
      <c r="AQ40" s="73"/>
      <c r="AR40" s="74"/>
      <c r="AS40" s="65" t="s">
        <v>175</v>
      </c>
      <c r="AT40" s="75"/>
      <c r="AW40" s="67"/>
    </row>
    <row r="41" spans="2:72" ht="18" customHeight="1" x14ac:dyDescent="0.3">
      <c r="B41" s="9"/>
      <c r="C41" s="9"/>
      <c r="J41" s="76"/>
      <c r="K41" s="77"/>
      <c r="L41" s="78" t="s">
        <v>65</v>
      </c>
      <c r="N41" s="67"/>
      <c r="AK41" s="9"/>
      <c r="AL41" s="9"/>
      <c r="AS41" s="76"/>
      <c r="AT41" s="77"/>
      <c r="AU41" s="78" t="s">
        <v>65</v>
      </c>
      <c r="AW41" s="67"/>
    </row>
    <row r="42" spans="2:72" ht="18" customHeight="1" x14ac:dyDescent="0.3">
      <c r="B42" s="9"/>
      <c r="C42" s="9"/>
      <c r="J42" s="76"/>
      <c r="K42" s="77"/>
      <c r="L42" s="79" t="s">
        <v>65</v>
      </c>
      <c r="N42" s="67">
        <v>1</v>
      </c>
      <c r="AK42" s="9"/>
      <c r="AL42" s="9"/>
      <c r="AS42" s="76"/>
      <c r="AT42" s="77"/>
      <c r="AU42" s="79" t="s">
        <v>65</v>
      </c>
      <c r="AW42" s="67">
        <v>1</v>
      </c>
    </row>
    <row r="43" spans="2:72" ht="18" customHeight="1" x14ac:dyDescent="0.3">
      <c r="B43" s="59" t="s">
        <v>102</v>
      </c>
      <c r="C43" s="60" t="s">
        <v>166</v>
      </c>
      <c r="D43" s="61"/>
      <c r="E43" s="62"/>
      <c r="F43" s="63"/>
      <c r="G43" s="63"/>
      <c r="H43" s="63"/>
      <c r="I43" s="64"/>
      <c r="J43" s="80" t="s">
        <v>105</v>
      </c>
      <c r="K43" s="81"/>
      <c r="L43" s="23"/>
      <c r="N43" s="67"/>
      <c r="X43" s="44">
        <v>2</v>
      </c>
      <c r="Y43" s="12" t="s">
        <v>176</v>
      </c>
      <c r="Z43" t="s">
        <v>120</v>
      </c>
      <c r="AA43" t="s">
        <v>41</v>
      </c>
      <c r="AK43" s="59" t="s">
        <v>104</v>
      </c>
      <c r="AL43" s="60" t="s">
        <v>167</v>
      </c>
      <c r="AM43" s="61"/>
      <c r="AN43" s="62"/>
      <c r="AO43" s="63"/>
      <c r="AP43" s="63"/>
      <c r="AQ43" s="63"/>
      <c r="AR43" s="64"/>
      <c r="AS43" s="80" t="s">
        <v>70</v>
      </c>
      <c r="AT43" s="81"/>
      <c r="AU43" s="23"/>
      <c r="AW43" s="67"/>
    </row>
    <row r="44" spans="2:72" ht="18" customHeight="1" thickBot="1" x14ac:dyDescent="0.35">
      <c r="B44" s="69"/>
      <c r="C44" s="70" t="s">
        <v>168</v>
      </c>
      <c r="D44" s="71"/>
      <c r="E44" s="72"/>
      <c r="F44" s="73"/>
      <c r="G44" s="73"/>
      <c r="H44" s="73"/>
      <c r="I44" s="74"/>
      <c r="J44" s="82" t="s">
        <v>175</v>
      </c>
      <c r="K44" s="83"/>
      <c r="L44" s="24"/>
      <c r="N44" s="67"/>
      <c r="X44" s="44">
        <v>3</v>
      </c>
      <c r="Y44" s="68">
        <v>4</v>
      </c>
      <c r="Z44" t="s">
        <v>124</v>
      </c>
      <c r="AK44" s="69"/>
      <c r="AL44" s="70" t="s">
        <v>169</v>
      </c>
      <c r="AM44" s="71"/>
      <c r="AN44" s="72"/>
      <c r="AO44" s="73"/>
      <c r="AP44" s="73"/>
      <c r="AQ44" s="73"/>
      <c r="AR44" s="74"/>
      <c r="AS44" s="82" t="s">
        <v>175</v>
      </c>
      <c r="AT44" s="83"/>
      <c r="AU44" s="24"/>
      <c r="AW44" s="67"/>
    </row>
    <row r="45" spans="2:72" ht="18" customHeight="1" x14ac:dyDescent="0.25">
      <c r="B45" s="9"/>
      <c r="C45" s="9"/>
      <c r="AK45" s="9"/>
      <c r="AL45" s="9"/>
    </row>
    <row r="46" spans="2:72" ht="18" customHeight="1" thickBot="1" x14ac:dyDescent="0.3">
      <c r="B46" s="9"/>
      <c r="C46" s="9"/>
      <c r="AK46" s="9"/>
      <c r="AL46" s="9"/>
    </row>
    <row r="47" spans="2:72" ht="18" customHeight="1" x14ac:dyDescent="0.25">
      <c r="B47" s="59" t="s">
        <v>108</v>
      </c>
      <c r="C47" s="60" t="s">
        <v>163</v>
      </c>
      <c r="D47" s="61"/>
      <c r="E47" s="62"/>
      <c r="F47" s="63"/>
      <c r="G47" s="63"/>
      <c r="H47" s="63"/>
      <c r="I47" s="64"/>
      <c r="J47" s="65" t="s">
        <v>90</v>
      </c>
      <c r="K47" s="66"/>
      <c r="N47" s="67"/>
      <c r="X47" s="44">
        <v>1</v>
      </c>
      <c r="Y47" s="12" t="s">
        <v>177</v>
      </c>
      <c r="Z47" t="s">
        <v>131</v>
      </c>
      <c r="AA47" t="s">
        <v>40</v>
      </c>
      <c r="AK47" s="59" t="s">
        <v>111</v>
      </c>
      <c r="AL47" s="60" t="s">
        <v>164</v>
      </c>
      <c r="AM47" s="61"/>
      <c r="AN47" s="62"/>
      <c r="AO47" s="63"/>
      <c r="AP47" s="63"/>
      <c r="AQ47" s="63"/>
      <c r="AR47" s="64"/>
      <c r="AS47" s="65" t="s">
        <v>79</v>
      </c>
      <c r="AT47" s="66"/>
      <c r="AW47" s="67"/>
    </row>
    <row r="48" spans="2:72" ht="18" customHeight="1" x14ac:dyDescent="0.25">
      <c r="B48" s="69"/>
      <c r="C48" s="70" t="s">
        <v>168</v>
      </c>
      <c r="D48" s="71"/>
      <c r="E48" s="72"/>
      <c r="F48" s="73"/>
      <c r="G48" s="73"/>
      <c r="H48" s="73"/>
      <c r="I48" s="74"/>
      <c r="J48" s="65" t="s">
        <v>178</v>
      </c>
      <c r="K48" s="75"/>
      <c r="N48" s="67"/>
      <c r="X48" s="44">
        <v>3</v>
      </c>
      <c r="Y48" s="68">
        <v>6</v>
      </c>
      <c r="Z48" t="s">
        <v>135</v>
      </c>
      <c r="AK48" s="69"/>
      <c r="AL48" s="70" t="s">
        <v>169</v>
      </c>
      <c r="AM48" s="71"/>
      <c r="AN48" s="72"/>
      <c r="AO48" s="73"/>
      <c r="AP48" s="73"/>
      <c r="AQ48" s="73"/>
      <c r="AR48" s="74"/>
      <c r="AS48" s="65" t="s">
        <v>179</v>
      </c>
      <c r="AT48" s="75"/>
      <c r="AW48" s="67"/>
    </row>
    <row r="49" spans="2:51" ht="18" customHeight="1" x14ac:dyDescent="0.3">
      <c r="B49" s="9"/>
      <c r="C49" s="9"/>
      <c r="J49" s="76"/>
      <c r="K49" s="77"/>
      <c r="L49" s="78" t="s">
        <v>65</v>
      </c>
      <c r="N49" s="67"/>
      <c r="AK49" s="9"/>
      <c r="AL49" s="9"/>
      <c r="AS49" s="76"/>
      <c r="AT49" s="77"/>
      <c r="AU49" s="78" t="s">
        <v>65</v>
      </c>
      <c r="AW49" s="67"/>
    </row>
    <row r="50" spans="2:51" ht="18" customHeight="1" x14ac:dyDescent="0.3">
      <c r="B50" s="9"/>
      <c r="C50" s="9"/>
      <c r="J50" s="76"/>
      <c r="K50" s="77"/>
      <c r="L50" s="79" t="s">
        <v>65</v>
      </c>
      <c r="N50" s="67">
        <v>2</v>
      </c>
      <c r="AK50" s="9"/>
      <c r="AL50" s="9"/>
      <c r="AS50" s="76"/>
      <c r="AT50" s="77"/>
      <c r="AU50" s="79" t="s">
        <v>65</v>
      </c>
      <c r="AW50" s="67">
        <v>2</v>
      </c>
    </row>
    <row r="51" spans="2:51" ht="18" customHeight="1" x14ac:dyDescent="0.3">
      <c r="B51" s="59" t="s">
        <v>115</v>
      </c>
      <c r="C51" s="60" t="s">
        <v>166</v>
      </c>
      <c r="D51" s="61"/>
      <c r="E51" s="62"/>
      <c r="F51" s="63"/>
      <c r="G51" s="63"/>
      <c r="H51" s="63"/>
      <c r="I51" s="64"/>
      <c r="J51" s="80" t="s">
        <v>95</v>
      </c>
      <c r="K51" s="81"/>
      <c r="L51" s="23"/>
      <c r="N51" s="67"/>
      <c r="X51" s="44">
        <v>2</v>
      </c>
      <c r="Y51" s="12" t="s">
        <v>180</v>
      </c>
      <c r="Z51" t="s">
        <v>101</v>
      </c>
      <c r="AA51" t="s">
        <v>40</v>
      </c>
      <c r="AK51" s="59" t="s">
        <v>117</v>
      </c>
      <c r="AL51" s="60" t="s">
        <v>167</v>
      </c>
      <c r="AM51" s="61"/>
      <c r="AN51" s="62"/>
      <c r="AO51" s="63"/>
      <c r="AP51" s="63"/>
      <c r="AQ51" s="63"/>
      <c r="AR51" s="64"/>
      <c r="AS51" s="80" t="s">
        <v>98</v>
      </c>
      <c r="AT51" s="81"/>
      <c r="AU51" s="23"/>
      <c r="AW51" s="67"/>
    </row>
    <row r="52" spans="2:51" ht="18" customHeight="1" thickBot="1" x14ac:dyDescent="0.35">
      <c r="B52" s="69"/>
      <c r="C52" s="70" t="s">
        <v>170</v>
      </c>
      <c r="D52" s="71"/>
      <c r="E52" s="72"/>
      <c r="F52" s="73"/>
      <c r="G52" s="73"/>
      <c r="H52" s="73"/>
      <c r="I52" s="74"/>
      <c r="J52" s="82" t="s">
        <v>179</v>
      </c>
      <c r="K52" s="83"/>
      <c r="L52" s="24"/>
      <c r="N52" s="67"/>
      <c r="X52" s="44">
        <v>4</v>
      </c>
      <c r="Y52" s="68">
        <v>8</v>
      </c>
      <c r="Z52" t="s">
        <v>106</v>
      </c>
      <c r="AK52" s="69"/>
      <c r="AL52" s="70" t="s">
        <v>171</v>
      </c>
      <c r="AM52" s="71"/>
      <c r="AN52" s="72"/>
      <c r="AO52" s="73"/>
      <c r="AP52" s="73"/>
      <c r="AQ52" s="73"/>
      <c r="AR52" s="74"/>
      <c r="AS52" s="82" t="s">
        <v>179</v>
      </c>
      <c r="AT52" s="83"/>
      <c r="AU52" s="24"/>
      <c r="AW52" s="67"/>
    </row>
    <row r="53" spans="2:51" ht="18" customHeight="1" x14ac:dyDescent="0.25">
      <c r="B53" s="9"/>
      <c r="C53" s="9"/>
      <c r="AK53" s="9"/>
      <c r="AL53" s="9"/>
    </row>
    <row r="54" spans="2:51" ht="18" customHeight="1" thickBot="1" x14ac:dyDescent="0.3">
      <c r="B54" s="9"/>
      <c r="C54" s="9"/>
      <c r="AK54" s="9"/>
      <c r="AL54" s="9"/>
    </row>
    <row r="55" spans="2:51" ht="18" customHeight="1" x14ac:dyDescent="0.25">
      <c r="B55" s="59" t="s">
        <v>121</v>
      </c>
      <c r="C55" s="60" t="s">
        <v>163</v>
      </c>
      <c r="D55" s="61"/>
      <c r="E55" s="62"/>
      <c r="F55" s="63"/>
      <c r="G55" s="63"/>
      <c r="H55" s="63"/>
      <c r="I55" s="64"/>
      <c r="J55" s="65" t="s">
        <v>109</v>
      </c>
      <c r="K55" s="66"/>
      <c r="N55" s="67"/>
      <c r="P55">
        <v>1</v>
      </c>
      <c r="X55" s="44">
        <v>1</v>
      </c>
      <c r="Y55" s="12" t="s">
        <v>181</v>
      </c>
      <c r="Z55" t="s">
        <v>142</v>
      </c>
      <c r="AA55" t="s">
        <v>51</v>
      </c>
      <c r="AK55" s="59" t="s">
        <v>123</v>
      </c>
      <c r="AL55" s="60" t="s">
        <v>164</v>
      </c>
      <c r="AM55" s="61"/>
      <c r="AN55" s="62"/>
      <c r="AO55" s="63"/>
      <c r="AP55" s="63"/>
      <c r="AQ55" s="63"/>
      <c r="AR55" s="64"/>
      <c r="AS55" s="65" t="s">
        <v>90</v>
      </c>
      <c r="AT55" s="66"/>
      <c r="AW55" s="67"/>
      <c r="AY55">
        <v>1</v>
      </c>
    </row>
    <row r="56" spans="2:51" ht="18" customHeight="1" x14ac:dyDescent="0.25">
      <c r="B56" s="69"/>
      <c r="C56" s="70" t="s">
        <v>166</v>
      </c>
      <c r="D56" s="71"/>
      <c r="E56" s="72"/>
      <c r="F56" s="73"/>
      <c r="G56" s="73"/>
      <c r="H56" s="73"/>
      <c r="I56" s="74"/>
      <c r="J56" s="65" t="s">
        <v>182</v>
      </c>
      <c r="K56" s="75"/>
      <c r="N56" s="67"/>
      <c r="P56">
        <v>1</v>
      </c>
      <c r="X56" s="44">
        <v>2</v>
      </c>
      <c r="Y56" s="68">
        <v>10</v>
      </c>
      <c r="Z56" t="s">
        <v>146</v>
      </c>
      <c r="AK56" s="69"/>
      <c r="AL56" s="70" t="s">
        <v>167</v>
      </c>
      <c r="AM56" s="71"/>
      <c r="AN56" s="72"/>
      <c r="AO56" s="73"/>
      <c r="AP56" s="73"/>
      <c r="AQ56" s="73"/>
      <c r="AR56" s="74"/>
      <c r="AS56" s="65" t="s">
        <v>182</v>
      </c>
      <c r="AT56" s="75"/>
      <c r="AW56" s="67"/>
      <c r="AY56">
        <v>1</v>
      </c>
    </row>
    <row r="57" spans="2:51" ht="18" customHeight="1" x14ac:dyDescent="0.3">
      <c r="B57" s="9"/>
      <c r="C57" s="9"/>
      <c r="J57" s="76"/>
      <c r="K57" s="77"/>
      <c r="L57" s="78" t="s">
        <v>65</v>
      </c>
      <c r="N57" s="67"/>
      <c r="AK57" s="9"/>
      <c r="AL57" s="9"/>
      <c r="AS57" s="76"/>
      <c r="AT57" s="77"/>
      <c r="AU57" s="78" t="s">
        <v>65</v>
      </c>
      <c r="AW57" s="67"/>
    </row>
    <row r="58" spans="2:51" ht="18" customHeight="1" x14ac:dyDescent="0.3">
      <c r="B58" s="9"/>
      <c r="C58" s="9"/>
      <c r="J58" s="76"/>
      <c r="K58" s="77"/>
      <c r="L58" s="79" t="s">
        <v>65</v>
      </c>
      <c r="N58" s="67">
        <v>3</v>
      </c>
      <c r="AK58" s="9"/>
      <c r="AL58" s="9"/>
      <c r="AS58" s="76"/>
      <c r="AT58" s="77"/>
      <c r="AU58" s="79" t="s">
        <v>65</v>
      </c>
      <c r="AW58" s="67">
        <v>3</v>
      </c>
    </row>
    <row r="59" spans="2:51" ht="18" customHeight="1" x14ac:dyDescent="0.3">
      <c r="B59" s="59" t="s">
        <v>127</v>
      </c>
      <c r="C59" s="60" t="s">
        <v>168</v>
      </c>
      <c r="D59" s="61"/>
      <c r="E59" s="62"/>
      <c r="F59" s="63"/>
      <c r="G59" s="63"/>
      <c r="H59" s="63"/>
      <c r="I59" s="64"/>
      <c r="J59" s="80" t="s">
        <v>70</v>
      </c>
      <c r="K59" s="81"/>
      <c r="L59" s="23"/>
      <c r="N59" s="67"/>
      <c r="P59">
        <v>1</v>
      </c>
      <c r="X59" s="44">
        <v>3</v>
      </c>
      <c r="Y59" s="12" t="s">
        <v>183</v>
      </c>
      <c r="Z59" t="s">
        <v>149</v>
      </c>
      <c r="AA59" t="s">
        <v>51</v>
      </c>
      <c r="AK59" s="59" t="s">
        <v>129</v>
      </c>
      <c r="AL59" s="60" t="s">
        <v>169</v>
      </c>
      <c r="AM59" s="61"/>
      <c r="AN59" s="62"/>
      <c r="AO59" s="63"/>
      <c r="AP59" s="63"/>
      <c r="AQ59" s="63"/>
      <c r="AR59" s="64"/>
      <c r="AS59" s="80" t="s">
        <v>95</v>
      </c>
      <c r="AT59" s="81"/>
      <c r="AU59" s="23"/>
      <c r="AW59" s="67"/>
      <c r="AY59">
        <v>1</v>
      </c>
    </row>
    <row r="60" spans="2:51" ht="18" customHeight="1" thickBot="1" x14ac:dyDescent="0.35">
      <c r="B60" s="69"/>
      <c r="C60" s="70" t="s">
        <v>170</v>
      </c>
      <c r="D60" s="71"/>
      <c r="E60" s="72"/>
      <c r="F60" s="73"/>
      <c r="G60" s="73"/>
      <c r="H60" s="73"/>
      <c r="I60" s="74"/>
      <c r="J60" s="82" t="s">
        <v>182</v>
      </c>
      <c r="K60" s="83"/>
      <c r="L60" s="24"/>
      <c r="N60" s="67"/>
      <c r="P60">
        <v>1</v>
      </c>
      <c r="X60" s="44">
        <v>4</v>
      </c>
      <c r="Y60" s="68">
        <v>12</v>
      </c>
      <c r="Z60" t="s">
        <v>153</v>
      </c>
      <c r="AK60" s="69"/>
      <c r="AL60" s="70" t="s">
        <v>171</v>
      </c>
      <c r="AM60" s="71"/>
      <c r="AN60" s="72"/>
      <c r="AO60" s="73"/>
      <c r="AP60" s="73"/>
      <c r="AQ60" s="73"/>
      <c r="AR60" s="74"/>
      <c r="AS60" s="82" t="s">
        <v>184</v>
      </c>
      <c r="AT60" s="83"/>
      <c r="AU60" s="24"/>
      <c r="AW60" s="67"/>
      <c r="AY60">
        <v>1</v>
      </c>
    </row>
    <row r="61" spans="2:51" ht="18" customHeight="1" x14ac:dyDescent="0.25">
      <c r="B61" s="9"/>
      <c r="C61" s="9"/>
      <c r="AK61" s="9"/>
      <c r="AL61" s="9"/>
    </row>
    <row r="62" spans="2:51" ht="18" customHeight="1" x14ac:dyDescent="0.25">
      <c r="B62" s="9"/>
      <c r="C62" s="9"/>
      <c r="AK62" s="9"/>
      <c r="AL62" s="9"/>
    </row>
    <row r="63" spans="2:51" ht="18" customHeight="1" x14ac:dyDescent="0.25">
      <c r="B63" s="9"/>
      <c r="C63" s="9"/>
      <c r="AK63" s="9"/>
      <c r="AL63" s="9"/>
    </row>
    <row r="64" spans="2:51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81" hidden="1" outlineLevel="1" x14ac:dyDescent="0.25"/>
    <row r="82" hidden="1" outlineLevel="1" x14ac:dyDescent="0.25"/>
    <row r="83" hidden="1" outlineLevel="1" x14ac:dyDescent="0.25"/>
    <row r="84" hidden="1" outlineLevel="1" x14ac:dyDescent="0.25"/>
    <row r="85" hidden="1" outlineLevel="1" x14ac:dyDescent="0.25"/>
    <row r="86" hidden="1" outlineLevel="1" x14ac:dyDescent="0.25"/>
    <row r="87" hidden="1" outlineLevel="1" x14ac:dyDescent="0.25"/>
    <row r="88" hidden="1" outlineLevel="1" x14ac:dyDescent="0.25"/>
    <row r="89" hidden="1" outlineLevel="1" x14ac:dyDescent="0.25"/>
    <row r="90" hidden="1" outlineLevel="1" x14ac:dyDescent="0.25"/>
    <row r="91" hidden="1" outlineLevel="1" x14ac:dyDescent="0.25"/>
    <row r="92" hidden="1" outlineLevel="1" x14ac:dyDescent="0.25"/>
    <row r="93" hidden="1" outlineLevel="1" x14ac:dyDescent="0.25"/>
    <row r="94" hidden="1" outlineLevel="1" x14ac:dyDescent="0.25"/>
    <row r="95" hidden="1" outlineLevel="1" x14ac:dyDescent="0.25"/>
    <row r="96" hidden="1" outlineLevel="1" x14ac:dyDescent="0.25"/>
    <row r="97" hidden="1" outlineLevel="1" x14ac:dyDescent="0.25"/>
    <row r="98" hidden="1" outlineLevel="1" x14ac:dyDescent="0.25"/>
    <row r="99" hidden="1" outlineLevel="1" x14ac:dyDescent="0.25"/>
    <row r="100" hidden="1" outlineLevel="1" x14ac:dyDescent="0.25"/>
    <row r="101" hidden="1" outlineLevel="1" x14ac:dyDescent="0.25"/>
    <row r="102" hidden="1" outlineLevel="1" x14ac:dyDescent="0.25"/>
    <row r="103" hidden="1" outlineLevel="1" x14ac:dyDescent="0.25"/>
    <row r="104" hidden="1" outlineLevel="1" x14ac:dyDescent="0.25"/>
    <row r="105" hidden="1" outlineLevel="1" x14ac:dyDescent="0.25"/>
    <row r="106" hidden="1" outlineLevel="1" x14ac:dyDescent="0.25"/>
    <row r="107" hidden="1" outlineLevel="1" x14ac:dyDescent="0.25"/>
    <row r="108" hidden="1" outlineLevel="1" x14ac:dyDescent="0.25"/>
    <row r="109" hidden="1" outlineLevel="1" x14ac:dyDescent="0.25"/>
    <row r="110" hidden="1" outlineLevel="1" x14ac:dyDescent="0.25"/>
    <row r="111" hidden="1" outlineLevel="1" x14ac:dyDescent="0.25"/>
    <row r="112" hidden="1" outlineLevel="1" x14ac:dyDescent="0.25"/>
    <row r="113" hidden="1" outlineLevel="1" x14ac:dyDescent="0.25"/>
    <row r="114" hidden="1" outlineLevel="1" x14ac:dyDescent="0.25"/>
    <row r="115" hidden="1" outlineLevel="1" x14ac:dyDescent="0.25"/>
    <row r="116" hidden="1" outlineLevel="1" x14ac:dyDescent="0.25"/>
    <row r="117" hidden="1" outlineLevel="1" x14ac:dyDescent="0.25"/>
    <row r="118" hidden="1" outlineLevel="1" x14ac:dyDescent="0.25"/>
    <row r="119" hidden="1" outlineLevel="1" x14ac:dyDescent="0.25"/>
    <row r="120" hidden="1" outlineLevel="1" x14ac:dyDescent="0.25"/>
    <row r="121" hidden="1" outlineLevel="1" x14ac:dyDescent="0.25"/>
    <row r="122" hidden="1" outlineLevel="1" x14ac:dyDescent="0.25"/>
    <row r="123" hidden="1" outlineLevel="1" x14ac:dyDescent="0.25"/>
    <row r="124" hidden="1" outlineLevel="1" x14ac:dyDescent="0.25"/>
    <row r="125" hidden="1" outlineLevel="1" x14ac:dyDescent="0.25"/>
    <row r="126" hidden="1" outlineLevel="1" x14ac:dyDescent="0.25"/>
    <row r="127" hidden="1" outlineLevel="1" x14ac:dyDescent="0.25"/>
    <row r="128" hidden="1" outlineLevel="1" x14ac:dyDescent="0.25"/>
    <row r="129" hidden="1" outlineLevel="1" x14ac:dyDescent="0.25"/>
    <row r="130" hidden="1" outlineLevel="1" x14ac:dyDescent="0.25"/>
    <row r="131" hidden="1" outlineLevel="1" x14ac:dyDescent="0.25"/>
    <row r="132" hidden="1" outlineLevel="1" x14ac:dyDescent="0.25"/>
    <row r="133" hidden="1" outlineLevel="1" x14ac:dyDescent="0.25"/>
    <row r="134" hidden="1" outlineLevel="1" x14ac:dyDescent="0.25"/>
    <row r="135" hidden="1" outlineLevel="1" x14ac:dyDescent="0.25"/>
    <row r="136" hidden="1" outlineLevel="1" x14ac:dyDescent="0.25"/>
    <row r="137" hidden="1" outlineLevel="1" x14ac:dyDescent="0.25"/>
    <row r="138" hidden="1" outlineLevel="1" x14ac:dyDescent="0.25"/>
    <row r="139" hidden="1" outlineLevel="1" x14ac:dyDescent="0.25"/>
    <row r="140" hidden="1" outlineLevel="1" x14ac:dyDescent="0.25"/>
    <row r="141" hidden="1" outlineLevel="1" x14ac:dyDescent="0.25"/>
    <row r="142" hidden="1" outlineLevel="1" x14ac:dyDescent="0.25"/>
    <row r="143" hidden="1" outlineLevel="1" x14ac:dyDescent="0.25"/>
    <row r="144" hidden="1" outlineLevel="1" x14ac:dyDescent="0.25"/>
    <row r="145" hidden="1" outlineLevel="1" x14ac:dyDescent="0.25"/>
    <row r="146" hidden="1" outlineLevel="1" x14ac:dyDescent="0.25"/>
    <row r="147" hidden="1" outlineLevel="1" x14ac:dyDescent="0.25"/>
    <row r="148" hidden="1" outlineLevel="1" x14ac:dyDescent="0.25"/>
    <row r="149" hidden="1" outlineLevel="1" x14ac:dyDescent="0.25"/>
    <row r="150" hidden="1" outlineLevel="1" x14ac:dyDescent="0.25"/>
    <row r="151" hidden="1" outlineLevel="1" x14ac:dyDescent="0.25"/>
    <row r="152" hidden="1" outlineLevel="1" x14ac:dyDescent="0.25"/>
    <row r="153" hidden="1" outlineLevel="1" x14ac:dyDescent="0.25"/>
    <row r="154" hidden="1" outlineLevel="1" x14ac:dyDescent="0.25"/>
    <row r="155" hidden="1" outlineLevel="1" x14ac:dyDescent="0.25"/>
    <row r="156" hidden="1" outlineLevel="1" x14ac:dyDescent="0.25"/>
    <row r="157" hidden="1" outlineLevel="1" x14ac:dyDescent="0.25"/>
    <row r="158" hidden="1" outlineLevel="1" x14ac:dyDescent="0.25"/>
    <row r="159" hidden="1" outlineLevel="1" x14ac:dyDescent="0.25"/>
    <row r="160" hidden="1" outlineLevel="1" x14ac:dyDescent="0.25"/>
    <row r="161" hidden="1" outlineLevel="1" x14ac:dyDescent="0.25"/>
    <row r="162" hidden="1" outlineLevel="1" x14ac:dyDescent="0.25"/>
    <row r="163" hidden="1" outlineLevel="1" x14ac:dyDescent="0.25"/>
    <row r="164" hidden="1" outlineLevel="1" x14ac:dyDescent="0.25"/>
    <row r="165" hidden="1" outlineLevel="1" x14ac:dyDescent="0.25"/>
    <row r="166" hidden="1" outlineLevel="1" x14ac:dyDescent="0.25"/>
    <row r="167" hidden="1" outlineLevel="1" x14ac:dyDescent="0.25"/>
    <row r="168" hidden="1" outlineLevel="1" x14ac:dyDescent="0.25"/>
    <row r="169" hidden="1" outlineLevel="1" x14ac:dyDescent="0.25"/>
    <row r="170" hidden="1" outlineLevel="1" x14ac:dyDescent="0.25"/>
    <row r="171" hidden="1" outlineLevel="1" x14ac:dyDescent="0.25"/>
    <row r="172" hidden="1" outlineLevel="1" x14ac:dyDescent="0.25"/>
    <row r="173" hidden="1" outlineLevel="1" x14ac:dyDescent="0.25"/>
    <row r="174" hidden="1" outlineLevel="1" x14ac:dyDescent="0.25"/>
    <row r="175" hidden="1" outlineLevel="1" x14ac:dyDescent="0.25"/>
    <row r="176" hidden="1" outlineLevel="1" x14ac:dyDescent="0.25"/>
    <row r="177" hidden="1" outlineLevel="1" x14ac:dyDescent="0.25"/>
    <row r="178" hidden="1" outlineLevel="1" x14ac:dyDescent="0.25"/>
    <row r="179" hidden="1" outlineLevel="1" x14ac:dyDescent="0.25"/>
    <row r="180" hidden="1" outlineLevel="1" x14ac:dyDescent="0.25"/>
    <row r="181" hidden="1" outlineLevel="1" x14ac:dyDescent="0.25"/>
    <row r="182" hidden="1" outlineLevel="1" x14ac:dyDescent="0.25"/>
    <row r="183" hidden="1" outlineLevel="1" x14ac:dyDescent="0.25"/>
    <row r="184" hidden="1" outlineLevel="1" x14ac:dyDescent="0.25"/>
    <row r="185" hidden="1" outlineLevel="1" x14ac:dyDescent="0.25"/>
    <row r="186" hidden="1" outlineLevel="1" x14ac:dyDescent="0.25"/>
    <row r="187" hidden="1" outlineLevel="1" x14ac:dyDescent="0.25"/>
    <row r="188" hidden="1" outlineLevel="1" x14ac:dyDescent="0.25"/>
    <row r="189" hidden="1" outlineLevel="1" x14ac:dyDescent="0.25"/>
    <row r="190" hidden="1" outlineLevel="1" x14ac:dyDescent="0.25"/>
    <row r="191" hidden="1" outlineLevel="1" x14ac:dyDescent="0.25"/>
    <row r="192" hidden="1" outlineLevel="1" x14ac:dyDescent="0.25"/>
    <row r="193" hidden="1" outlineLevel="1" x14ac:dyDescent="0.25"/>
    <row r="194" hidden="1" outlineLevel="1" x14ac:dyDescent="0.25"/>
    <row r="195" hidden="1" outlineLevel="1" x14ac:dyDescent="0.25"/>
    <row r="196" hidden="1" outlineLevel="1" x14ac:dyDescent="0.25"/>
    <row r="197" hidden="1" outlineLevel="1" x14ac:dyDescent="0.25"/>
    <row r="198" hidden="1" outlineLevel="1" x14ac:dyDescent="0.25"/>
    <row r="199" hidden="1" outlineLevel="1" x14ac:dyDescent="0.25"/>
    <row r="200" hidden="1" outlineLevel="1" x14ac:dyDescent="0.25"/>
    <row r="201" hidden="1" outlineLevel="1" x14ac:dyDescent="0.25"/>
    <row r="202" hidden="1" outlineLevel="1" x14ac:dyDescent="0.25"/>
    <row r="203" hidden="1" outlineLevel="1" x14ac:dyDescent="0.25"/>
    <row r="204" hidden="1" outlineLevel="1" x14ac:dyDescent="0.25"/>
    <row r="205" hidden="1" outlineLevel="1" x14ac:dyDescent="0.25"/>
    <row r="206" hidden="1" outlineLevel="1" x14ac:dyDescent="0.25"/>
    <row r="207" hidden="1" outlineLevel="1" x14ac:dyDescent="0.25"/>
    <row r="208" hidden="1" outlineLevel="1" x14ac:dyDescent="0.25"/>
    <row r="209" hidden="1" outlineLevel="1" x14ac:dyDescent="0.25"/>
    <row r="210" hidden="1" outlineLevel="1" x14ac:dyDescent="0.25"/>
    <row r="211" hidden="1" outlineLevel="1" x14ac:dyDescent="0.25"/>
    <row r="212" hidden="1" outlineLevel="1" x14ac:dyDescent="0.25"/>
    <row r="213" hidden="1" outlineLevel="1" x14ac:dyDescent="0.25"/>
    <row r="214" hidden="1" outlineLevel="1" x14ac:dyDescent="0.25"/>
    <row r="215" hidden="1" outlineLevel="1" x14ac:dyDescent="0.25"/>
    <row r="216" hidden="1" outlineLevel="1" x14ac:dyDescent="0.25"/>
    <row r="217" hidden="1" outlineLevel="1" x14ac:dyDescent="0.25"/>
    <row r="218" hidden="1" outlineLevel="1" x14ac:dyDescent="0.25"/>
    <row r="219" hidden="1" outlineLevel="1" x14ac:dyDescent="0.25"/>
    <row r="220" hidden="1" outlineLevel="1" x14ac:dyDescent="0.25"/>
    <row r="221" hidden="1" outlineLevel="1" x14ac:dyDescent="0.25"/>
    <row r="222" hidden="1" outlineLevel="1" x14ac:dyDescent="0.25"/>
    <row r="223" hidden="1" outlineLevel="1" x14ac:dyDescent="0.25"/>
    <row r="224" hidden="1" outlineLevel="1" x14ac:dyDescent="0.25"/>
    <row r="225" hidden="1" outlineLevel="1" x14ac:dyDescent="0.25"/>
    <row r="226" hidden="1" outlineLevel="1" x14ac:dyDescent="0.25"/>
    <row r="227" hidden="1" outlineLevel="1" x14ac:dyDescent="0.25"/>
    <row r="228" hidden="1" outlineLevel="1" x14ac:dyDescent="0.25"/>
    <row r="229" hidden="1" outlineLevel="1" x14ac:dyDescent="0.25"/>
    <row r="230" hidden="1" outlineLevel="1" x14ac:dyDescent="0.25"/>
    <row r="231" hidden="1" outlineLevel="1" x14ac:dyDescent="0.25"/>
    <row r="232" hidden="1" outlineLevel="1" x14ac:dyDescent="0.25"/>
    <row r="233" hidden="1" outlineLevel="1" x14ac:dyDescent="0.25"/>
    <row r="234" hidden="1" outlineLevel="1" x14ac:dyDescent="0.25"/>
    <row r="235" hidden="1" outlineLevel="1" x14ac:dyDescent="0.25"/>
    <row r="236" hidden="1" outlineLevel="1" x14ac:dyDescent="0.25"/>
    <row r="237" hidden="1" outlineLevel="1" x14ac:dyDescent="0.25"/>
    <row r="238" hidden="1" outlineLevel="1" x14ac:dyDescent="0.25"/>
    <row r="239" hidden="1" outlineLevel="1" x14ac:dyDescent="0.25"/>
    <row r="240" hidden="1" outlineLevel="1" x14ac:dyDescent="0.25"/>
    <row r="241" hidden="1" outlineLevel="1" x14ac:dyDescent="0.25"/>
    <row r="242" hidden="1" outlineLevel="1" x14ac:dyDescent="0.25"/>
    <row r="243" hidden="1" outlineLevel="1" x14ac:dyDescent="0.25"/>
    <row r="244" hidden="1" outlineLevel="1" x14ac:dyDescent="0.25"/>
    <row r="245" hidden="1" outlineLevel="1" x14ac:dyDescent="0.25"/>
    <row r="246" hidden="1" outlineLevel="1" x14ac:dyDescent="0.25"/>
    <row r="247" hidden="1" outlineLevel="1" x14ac:dyDescent="0.25"/>
    <row r="248" hidden="1" outlineLevel="1" x14ac:dyDescent="0.25"/>
    <row r="249" hidden="1" outlineLevel="1" x14ac:dyDescent="0.25"/>
    <row r="250" hidden="1" outlineLevel="1" x14ac:dyDescent="0.25"/>
    <row r="251" hidden="1" outlineLevel="1" x14ac:dyDescent="0.25"/>
    <row r="252" hidden="1" outlineLevel="1" x14ac:dyDescent="0.25"/>
    <row r="253" hidden="1" outlineLevel="1" x14ac:dyDescent="0.25"/>
    <row r="254" hidden="1" outlineLevel="1" x14ac:dyDescent="0.25"/>
    <row r="255" hidden="1" outlineLevel="1" x14ac:dyDescent="0.25"/>
    <row r="256" hidden="1" outlineLevel="1" x14ac:dyDescent="0.25"/>
    <row r="257" hidden="1" outlineLevel="1" x14ac:dyDescent="0.25"/>
    <row r="258" hidden="1" outlineLevel="1" x14ac:dyDescent="0.25"/>
    <row r="259" hidden="1" outlineLevel="1" x14ac:dyDescent="0.25"/>
    <row r="260" hidden="1" outlineLevel="1" x14ac:dyDescent="0.25"/>
    <row r="261" hidden="1" outlineLevel="1" x14ac:dyDescent="0.25"/>
    <row r="262" hidden="1" outlineLevel="1" x14ac:dyDescent="0.25"/>
    <row r="263" hidden="1" outlineLevel="1" x14ac:dyDescent="0.25"/>
    <row r="264" hidden="1" outlineLevel="1" x14ac:dyDescent="0.25"/>
    <row r="265" hidden="1" outlineLevel="1" x14ac:dyDescent="0.25"/>
    <row r="266" hidden="1" outlineLevel="1" x14ac:dyDescent="0.25"/>
    <row r="267" hidden="1" outlineLevel="1" x14ac:dyDescent="0.25"/>
    <row r="268" hidden="1" outlineLevel="1" x14ac:dyDescent="0.25"/>
    <row r="269" hidden="1" outlineLevel="1" x14ac:dyDescent="0.25"/>
    <row r="270" hidden="1" outlineLevel="1" x14ac:dyDescent="0.25"/>
    <row r="271" hidden="1" outlineLevel="1" x14ac:dyDescent="0.25"/>
    <row r="272" hidden="1" outlineLevel="1" x14ac:dyDescent="0.25"/>
    <row r="273" hidden="1" outlineLevel="1" x14ac:dyDescent="0.25"/>
    <row r="274" hidden="1" outlineLevel="1" x14ac:dyDescent="0.25"/>
    <row r="275" hidden="1" outlineLevel="1" x14ac:dyDescent="0.25"/>
    <row r="276" hidden="1" outlineLevel="1" x14ac:dyDescent="0.25"/>
    <row r="277" hidden="1" outlineLevel="1" x14ac:dyDescent="0.25"/>
    <row r="278" hidden="1" outlineLevel="1" x14ac:dyDescent="0.25"/>
    <row r="279" hidden="1" outlineLevel="1" x14ac:dyDescent="0.25"/>
    <row r="280" hidden="1" outlineLevel="1" x14ac:dyDescent="0.25"/>
    <row r="281" hidden="1" outlineLevel="1" x14ac:dyDescent="0.25"/>
    <row r="282" hidden="1" outlineLevel="1" x14ac:dyDescent="0.25"/>
    <row r="283" hidden="1" outlineLevel="1" x14ac:dyDescent="0.25"/>
    <row r="284" hidden="1" outlineLevel="1" x14ac:dyDescent="0.25"/>
    <row r="285" hidden="1" outlineLevel="1" x14ac:dyDescent="0.25"/>
    <row r="286" hidden="1" outlineLevel="1" x14ac:dyDescent="0.25"/>
    <row r="287" hidden="1" outlineLevel="1" x14ac:dyDescent="0.25"/>
    <row r="288" hidden="1" outlineLevel="1" x14ac:dyDescent="0.25"/>
    <row r="289" hidden="1" outlineLevel="1" x14ac:dyDescent="0.25"/>
    <row r="290" hidden="1" outlineLevel="1" x14ac:dyDescent="0.25"/>
    <row r="291" hidden="1" outlineLevel="1" x14ac:dyDescent="0.25"/>
    <row r="292" hidden="1" outlineLevel="1" x14ac:dyDescent="0.25"/>
    <row r="293" hidden="1" outlineLevel="1" x14ac:dyDescent="0.25"/>
    <row r="294" hidden="1" outlineLevel="1" x14ac:dyDescent="0.25"/>
    <row r="295" hidden="1" outlineLevel="1" x14ac:dyDescent="0.25"/>
    <row r="296" hidden="1" outlineLevel="1" x14ac:dyDescent="0.25"/>
    <row r="297" hidden="1" outlineLevel="1" x14ac:dyDescent="0.25"/>
    <row r="298" hidden="1" outlineLevel="1" x14ac:dyDescent="0.25"/>
    <row r="299" hidden="1" outlineLevel="1" x14ac:dyDescent="0.25"/>
    <row r="300" hidden="1" outlineLevel="1" x14ac:dyDescent="0.25"/>
    <row r="301" hidden="1" outlineLevel="1" x14ac:dyDescent="0.25"/>
    <row r="302" hidden="1" outlineLevel="1" x14ac:dyDescent="0.25"/>
    <row r="303" hidden="1" outlineLevel="1" x14ac:dyDescent="0.25"/>
    <row r="304" hidden="1" outlineLevel="1" x14ac:dyDescent="0.25"/>
    <row r="305" hidden="1" outlineLevel="1" x14ac:dyDescent="0.25"/>
    <row r="306" hidden="1" outlineLevel="1" x14ac:dyDescent="0.25"/>
    <row r="307" hidden="1" outlineLevel="1" x14ac:dyDescent="0.25"/>
    <row r="308" hidden="1" outlineLevel="1" x14ac:dyDescent="0.25"/>
    <row r="309" hidden="1" outlineLevel="1" x14ac:dyDescent="0.25"/>
    <row r="310" hidden="1" outlineLevel="1" x14ac:dyDescent="0.25"/>
    <row r="311" hidden="1" outlineLevel="1" x14ac:dyDescent="0.25"/>
    <row r="312" hidden="1" outlineLevel="1" x14ac:dyDescent="0.25"/>
    <row r="313" hidden="1" outlineLevel="1" x14ac:dyDescent="0.25"/>
    <row r="314" hidden="1" outlineLevel="1" x14ac:dyDescent="0.25"/>
    <row r="315" hidden="1" outlineLevel="1" x14ac:dyDescent="0.25"/>
    <row r="316" hidden="1" outlineLevel="1" x14ac:dyDescent="0.25"/>
    <row r="317" hidden="1" outlineLevel="1" x14ac:dyDescent="0.25"/>
    <row r="318" hidden="1" outlineLevel="1" x14ac:dyDescent="0.25"/>
    <row r="319" hidden="1" outlineLevel="1" x14ac:dyDescent="0.25"/>
    <row r="320" hidden="1" outlineLevel="1" x14ac:dyDescent="0.25"/>
    <row r="321" hidden="1" outlineLevel="1" x14ac:dyDescent="0.25"/>
    <row r="322" hidden="1" outlineLevel="1" x14ac:dyDescent="0.25"/>
    <row r="323" hidden="1" outlineLevel="1" x14ac:dyDescent="0.25"/>
    <row r="324" hidden="1" outlineLevel="1" x14ac:dyDescent="0.25"/>
    <row r="325" hidden="1" outlineLevel="1" x14ac:dyDescent="0.25"/>
    <row r="326" hidden="1" outlineLevel="1" x14ac:dyDescent="0.25"/>
    <row r="327" hidden="1" outlineLevel="1" x14ac:dyDescent="0.25"/>
    <row r="328" hidden="1" outlineLevel="1" x14ac:dyDescent="0.25"/>
    <row r="329" hidden="1" outlineLevel="1" x14ac:dyDescent="0.25"/>
    <row r="330" hidden="1" outlineLevel="1" x14ac:dyDescent="0.25"/>
    <row r="331" hidden="1" outlineLevel="1" x14ac:dyDescent="0.25"/>
    <row r="332" hidden="1" outlineLevel="1" x14ac:dyDescent="0.25"/>
    <row r="333" hidden="1" outlineLevel="1" x14ac:dyDescent="0.25"/>
    <row r="334" hidden="1" outlineLevel="1" x14ac:dyDescent="0.25"/>
    <row r="335" hidden="1" outlineLevel="1" x14ac:dyDescent="0.25"/>
    <row r="336" hidden="1" outlineLevel="1" x14ac:dyDescent="0.25"/>
    <row r="337" hidden="1" outlineLevel="1" x14ac:dyDescent="0.25"/>
    <row r="338" hidden="1" outlineLevel="1" x14ac:dyDescent="0.25"/>
    <row r="339" hidden="1" outlineLevel="1" x14ac:dyDescent="0.25"/>
    <row r="340" hidden="1" outlineLevel="1" x14ac:dyDescent="0.25"/>
    <row r="341" hidden="1" outlineLevel="1" x14ac:dyDescent="0.25"/>
    <row r="342" hidden="1" outlineLevel="1" x14ac:dyDescent="0.25"/>
    <row r="343" hidden="1" outlineLevel="1" x14ac:dyDescent="0.25"/>
    <row r="344" hidden="1" outlineLevel="1" x14ac:dyDescent="0.25"/>
    <row r="345" hidden="1" outlineLevel="1" x14ac:dyDescent="0.25"/>
    <row r="346" hidden="1" outlineLevel="1" x14ac:dyDescent="0.25"/>
    <row r="347" hidden="1" outlineLevel="1" x14ac:dyDescent="0.25"/>
    <row r="348" hidden="1" outlineLevel="1" x14ac:dyDescent="0.25"/>
    <row r="349" hidden="1" outlineLevel="1" x14ac:dyDescent="0.25"/>
    <row r="350" hidden="1" outlineLevel="1" x14ac:dyDescent="0.25"/>
    <row r="351" hidden="1" outlineLevel="1" x14ac:dyDescent="0.25"/>
    <row r="352" hidden="1" outlineLevel="1" x14ac:dyDescent="0.25"/>
    <row r="353" hidden="1" outlineLevel="1" x14ac:dyDescent="0.25"/>
    <row r="354" hidden="1" outlineLevel="1" x14ac:dyDescent="0.25"/>
    <row r="355" hidden="1" outlineLevel="1" x14ac:dyDescent="0.25"/>
    <row r="356" hidden="1" outlineLevel="1" x14ac:dyDescent="0.25"/>
    <row r="357" hidden="1" outlineLevel="1" x14ac:dyDescent="0.25"/>
    <row r="358" hidden="1" outlineLevel="1" x14ac:dyDescent="0.25"/>
    <row r="359" hidden="1" outlineLevel="1" x14ac:dyDescent="0.25"/>
    <row r="360" hidden="1" outlineLevel="1" x14ac:dyDescent="0.25"/>
    <row r="361" hidden="1" outlineLevel="1" x14ac:dyDescent="0.25"/>
    <row r="362" hidden="1" outlineLevel="1" x14ac:dyDescent="0.25"/>
    <row r="363" hidden="1" outlineLevel="1" x14ac:dyDescent="0.25"/>
    <row r="364" hidden="1" outlineLevel="1" x14ac:dyDescent="0.25"/>
    <row r="365" hidden="1" outlineLevel="1" x14ac:dyDescent="0.25"/>
    <row r="366" hidden="1" outlineLevel="1" x14ac:dyDescent="0.25"/>
    <row r="367" hidden="1" outlineLevel="1" x14ac:dyDescent="0.25"/>
    <row r="368" hidden="1" outlineLevel="1" x14ac:dyDescent="0.25"/>
    <row r="369" hidden="1" outlineLevel="1" x14ac:dyDescent="0.25"/>
    <row r="370" hidden="1" outlineLevel="1" x14ac:dyDescent="0.25"/>
    <row r="371" hidden="1" outlineLevel="1" x14ac:dyDescent="0.25"/>
    <row r="372" hidden="1" outlineLevel="1" x14ac:dyDescent="0.25"/>
    <row r="373" hidden="1" outlineLevel="1" x14ac:dyDescent="0.25"/>
    <row r="374" hidden="1" outlineLevel="1" x14ac:dyDescent="0.25"/>
    <row r="375" hidden="1" outlineLevel="1" x14ac:dyDescent="0.25"/>
    <row r="376" hidden="1" outlineLevel="1" x14ac:dyDescent="0.25"/>
    <row r="377" hidden="1" outlineLevel="1" x14ac:dyDescent="0.25"/>
    <row r="378" hidden="1" outlineLevel="1" x14ac:dyDescent="0.25"/>
    <row r="379" hidden="1" outlineLevel="1" x14ac:dyDescent="0.25"/>
    <row r="380" hidden="1" outlineLevel="1" x14ac:dyDescent="0.25"/>
    <row r="381" hidden="1" outlineLevel="1" x14ac:dyDescent="0.25"/>
    <row r="382" hidden="1" outlineLevel="1" x14ac:dyDescent="0.25"/>
    <row r="383" hidden="1" outlineLevel="1" x14ac:dyDescent="0.25"/>
    <row r="384" hidden="1" outlineLevel="1" x14ac:dyDescent="0.25"/>
    <row r="385" hidden="1" outlineLevel="1" x14ac:dyDescent="0.25"/>
    <row r="386" hidden="1" outlineLevel="1" x14ac:dyDescent="0.25"/>
    <row r="387" hidden="1" outlineLevel="1" x14ac:dyDescent="0.25"/>
    <row r="388" hidden="1" outlineLevel="1" x14ac:dyDescent="0.25"/>
    <row r="389" hidden="1" outlineLevel="1" x14ac:dyDescent="0.25"/>
    <row r="390" hidden="1" outlineLevel="1" x14ac:dyDescent="0.25"/>
    <row r="391" hidden="1" outlineLevel="1" x14ac:dyDescent="0.25"/>
    <row r="392" hidden="1" outlineLevel="1" x14ac:dyDescent="0.25"/>
    <row r="393" hidden="1" outlineLevel="1" x14ac:dyDescent="0.25"/>
    <row r="394" hidden="1" outlineLevel="1" x14ac:dyDescent="0.25"/>
    <row r="395" hidden="1" outlineLevel="1" x14ac:dyDescent="0.25"/>
    <row r="396" hidden="1" outlineLevel="1" x14ac:dyDescent="0.25"/>
    <row r="397" hidden="1" outlineLevel="1" x14ac:dyDescent="0.25"/>
    <row r="398" hidden="1" outlineLevel="1" x14ac:dyDescent="0.25"/>
    <row r="399" hidden="1" outlineLevel="1" x14ac:dyDescent="0.25"/>
    <row r="400" hidden="1" outlineLevel="1" x14ac:dyDescent="0.25"/>
    <row r="401" hidden="1" outlineLevel="1" x14ac:dyDescent="0.25"/>
    <row r="402" hidden="1" outlineLevel="1" x14ac:dyDescent="0.25"/>
    <row r="403" hidden="1" outlineLevel="1" x14ac:dyDescent="0.25"/>
    <row r="404" hidden="1" outlineLevel="1" x14ac:dyDescent="0.25"/>
    <row r="405" hidden="1" outlineLevel="1" x14ac:dyDescent="0.25"/>
    <row r="406" hidden="1" outlineLevel="1" x14ac:dyDescent="0.25"/>
    <row r="407" hidden="1" outlineLevel="1" x14ac:dyDescent="0.25"/>
    <row r="408" hidden="1" outlineLevel="1" x14ac:dyDescent="0.25"/>
    <row r="409" hidden="1" outlineLevel="1" x14ac:dyDescent="0.25"/>
    <row r="410" hidden="1" outlineLevel="1" x14ac:dyDescent="0.25"/>
    <row r="411" hidden="1" outlineLevel="1" x14ac:dyDescent="0.25"/>
    <row r="412" hidden="1" outlineLevel="1" x14ac:dyDescent="0.25"/>
    <row r="413" hidden="1" outlineLevel="1" x14ac:dyDescent="0.25"/>
    <row r="414" hidden="1" outlineLevel="1" x14ac:dyDescent="0.25"/>
    <row r="415" hidden="1" outlineLevel="1" x14ac:dyDescent="0.25"/>
    <row r="416" hidden="1" outlineLevel="1" x14ac:dyDescent="0.25"/>
    <row r="417" hidden="1" outlineLevel="1" x14ac:dyDescent="0.25"/>
    <row r="418" hidden="1" outlineLevel="1" x14ac:dyDescent="0.25"/>
    <row r="419" hidden="1" outlineLevel="1" x14ac:dyDescent="0.25"/>
    <row r="420" hidden="1" outlineLevel="1" x14ac:dyDescent="0.25"/>
    <row r="421" hidden="1" outlineLevel="1" x14ac:dyDescent="0.25"/>
    <row r="422" hidden="1" outlineLevel="1" x14ac:dyDescent="0.25"/>
    <row r="423" hidden="1" outlineLevel="1" x14ac:dyDescent="0.25"/>
    <row r="424" hidden="1" outlineLevel="1" x14ac:dyDescent="0.25"/>
    <row r="425" hidden="1" outlineLevel="1" x14ac:dyDescent="0.25"/>
    <row r="426" hidden="1" outlineLevel="1" x14ac:dyDescent="0.25"/>
    <row r="427" hidden="1" outlineLevel="1" x14ac:dyDescent="0.25"/>
    <row r="428" hidden="1" outlineLevel="1" x14ac:dyDescent="0.25"/>
    <row r="429" hidden="1" outlineLevel="1" x14ac:dyDescent="0.25"/>
    <row r="430" hidden="1" outlineLevel="1" x14ac:dyDescent="0.25"/>
    <row r="431" hidden="1" outlineLevel="1" x14ac:dyDescent="0.25"/>
    <row r="432" hidden="1" outlineLevel="1" x14ac:dyDescent="0.25"/>
    <row r="433" hidden="1" outlineLevel="1" x14ac:dyDescent="0.25"/>
    <row r="434" hidden="1" outlineLevel="1" x14ac:dyDescent="0.25"/>
    <row r="435" hidden="1" outlineLevel="1" x14ac:dyDescent="0.25"/>
    <row r="436" hidden="1" outlineLevel="1" x14ac:dyDescent="0.25"/>
    <row r="437" hidden="1" outlineLevel="1" x14ac:dyDescent="0.25"/>
    <row r="438" hidden="1" outlineLevel="1" x14ac:dyDescent="0.25"/>
    <row r="439" hidden="1" outlineLevel="1" x14ac:dyDescent="0.25"/>
    <row r="440" hidden="1" outlineLevel="1" x14ac:dyDescent="0.25"/>
    <row r="441" hidden="1" outlineLevel="1" x14ac:dyDescent="0.25"/>
    <row r="442" hidden="1" outlineLevel="1" x14ac:dyDescent="0.25"/>
    <row r="443" hidden="1" outlineLevel="1" x14ac:dyDescent="0.25"/>
    <row r="444" hidden="1" outlineLevel="1" x14ac:dyDescent="0.25"/>
    <row r="445" hidden="1" outlineLevel="1" x14ac:dyDescent="0.25"/>
    <row r="446" hidden="1" outlineLevel="1" x14ac:dyDescent="0.25"/>
    <row r="447" hidden="1" outlineLevel="1" x14ac:dyDescent="0.25"/>
    <row r="448" hidden="1" outlineLevel="1" x14ac:dyDescent="0.25"/>
    <row r="449" hidden="1" outlineLevel="1" x14ac:dyDescent="0.25"/>
    <row r="450" hidden="1" outlineLevel="1" x14ac:dyDescent="0.25"/>
    <row r="451" hidden="1" outlineLevel="1" x14ac:dyDescent="0.25"/>
    <row r="452" hidden="1" outlineLevel="1" x14ac:dyDescent="0.25"/>
    <row r="453" hidden="1" outlineLevel="1" x14ac:dyDescent="0.25"/>
    <row r="454" hidden="1" outlineLevel="1" x14ac:dyDescent="0.25"/>
    <row r="455" hidden="1" outlineLevel="1" x14ac:dyDescent="0.25"/>
    <row r="456" hidden="1" outlineLevel="1" x14ac:dyDescent="0.25"/>
    <row r="457" hidden="1" outlineLevel="1" x14ac:dyDescent="0.25"/>
    <row r="458" hidden="1" outlineLevel="1" x14ac:dyDescent="0.25"/>
    <row r="459" hidden="1" outlineLevel="1" x14ac:dyDescent="0.25"/>
    <row r="460" hidden="1" outlineLevel="1" x14ac:dyDescent="0.25"/>
    <row r="461" hidden="1" outlineLevel="1" x14ac:dyDescent="0.25"/>
    <row r="462" hidden="1" outlineLevel="1" x14ac:dyDescent="0.25"/>
    <row r="463" hidden="1" outlineLevel="1" x14ac:dyDescent="0.25"/>
    <row r="464" hidden="1" outlineLevel="1" x14ac:dyDescent="0.25"/>
    <row r="465" hidden="1" outlineLevel="1" x14ac:dyDescent="0.25"/>
    <row r="466" hidden="1" outlineLevel="1" x14ac:dyDescent="0.25"/>
    <row r="467" hidden="1" outlineLevel="1" x14ac:dyDescent="0.25"/>
    <row r="468" hidden="1" outlineLevel="1" x14ac:dyDescent="0.25"/>
    <row r="469" hidden="1" outlineLevel="1" x14ac:dyDescent="0.25"/>
    <row r="470" hidden="1" outlineLevel="1" x14ac:dyDescent="0.25"/>
    <row r="471" hidden="1" outlineLevel="1" x14ac:dyDescent="0.25"/>
    <row r="472" hidden="1" outlineLevel="1" x14ac:dyDescent="0.25"/>
    <row r="473" hidden="1" outlineLevel="1" x14ac:dyDescent="0.25"/>
    <row r="474" hidden="1" outlineLevel="1" x14ac:dyDescent="0.25"/>
    <row r="475" hidden="1" outlineLevel="1" x14ac:dyDescent="0.25"/>
    <row r="476" hidden="1" outlineLevel="1" x14ac:dyDescent="0.25"/>
    <row r="477" hidden="1" outlineLevel="1" x14ac:dyDescent="0.25"/>
    <row r="478" hidden="1" outlineLevel="1" x14ac:dyDescent="0.25"/>
    <row r="479" hidden="1" outlineLevel="1" x14ac:dyDescent="0.25"/>
    <row r="480" hidden="1" outlineLevel="1" x14ac:dyDescent="0.25"/>
    <row r="481" hidden="1" outlineLevel="1" x14ac:dyDescent="0.25"/>
    <row r="482" hidden="1" outlineLevel="1" x14ac:dyDescent="0.25"/>
    <row r="483" hidden="1" outlineLevel="1" x14ac:dyDescent="0.25"/>
    <row r="484" hidden="1" outlineLevel="1" x14ac:dyDescent="0.25"/>
    <row r="485" hidden="1" outlineLevel="1" x14ac:dyDescent="0.25"/>
    <row r="486" hidden="1" outlineLevel="1" x14ac:dyDescent="0.25"/>
    <row r="487" hidden="1" outlineLevel="1" x14ac:dyDescent="0.25"/>
    <row r="488" hidden="1" outlineLevel="1" x14ac:dyDescent="0.25"/>
    <row r="489" hidden="1" outlineLevel="1" x14ac:dyDescent="0.25"/>
    <row r="490" hidden="1" outlineLevel="1" x14ac:dyDescent="0.25"/>
    <row r="491" hidden="1" outlineLevel="1" x14ac:dyDescent="0.25"/>
    <row r="492" hidden="1" outlineLevel="1" x14ac:dyDescent="0.25"/>
    <row r="493" hidden="1" outlineLevel="1" x14ac:dyDescent="0.25"/>
    <row r="494" hidden="1" outlineLevel="1" x14ac:dyDescent="0.25"/>
    <row r="495" hidden="1" outlineLevel="1" x14ac:dyDescent="0.25"/>
    <row r="496" hidden="1" outlineLevel="1" x14ac:dyDescent="0.25"/>
    <row r="497" spans="1:6" hidden="1" outlineLevel="1" x14ac:dyDescent="0.25"/>
    <row r="498" spans="1:6" hidden="1" outlineLevel="1" x14ac:dyDescent="0.25"/>
    <row r="499" spans="1:6" hidden="1" outlineLevel="1" x14ac:dyDescent="0.25"/>
    <row r="500" spans="1:6" hidden="1" outlineLevel="1" collapsed="1" x14ac:dyDescent="0.25">
      <c r="A500" s="84"/>
      <c r="F500" s="85" t="s">
        <v>155</v>
      </c>
    </row>
    <row r="501" spans="1:6" collapsed="1" x14ac:dyDescent="0.25">
      <c r="A501" s="9"/>
    </row>
    <row r="502" spans="1:6" x14ac:dyDescent="0.25">
      <c r="A502" s="9"/>
    </row>
    <row r="503" spans="1:6" x14ac:dyDescent="0.25">
      <c r="A503" s="9"/>
    </row>
    <row r="504" spans="1:6" x14ac:dyDescent="0.25">
      <c r="A504" s="9"/>
    </row>
    <row r="505" spans="1:6" x14ac:dyDescent="0.25">
      <c r="A505" s="9"/>
    </row>
    <row r="506" spans="1:6" x14ac:dyDescent="0.25">
      <c r="A506" s="9"/>
    </row>
    <row r="507" spans="1:6" x14ac:dyDescent="0.25">
      <c r="A507" s="9"/>
    </row>
    <row r="508" spans="1:6" x14ac:dyDescent="0.25">
      <c r="A508" s="9"/>
    </row>
    <row r="509" spans="1:6" x14ac:dyDescent="0.25">
      <c r="A509" s="9"/>
    </row>
    <row r="510" spans="1:6" x14ac:dyDescent="0.25">
      <c r="A510" s="9"/>
    </row>
  </sheetData>
  <sheetProtection algorithmName="SHA-512" hashValue="o9zuLn3Yln1UBzOB2Y1+dobcECCECAzkwXXU18j7V/s1B8KObnSr/+mcvuwzLL8rNcL6OSUpiY9LLRJqx5e3hw==" saltValue="5oJxRvojH4ypdcSsBEWhGQ==" spinCount="100000" sheet="1" objects="1" scenarios="1" formatColumns="0" formatRows="0" sort="0"/>
  <conditionalFormatting sqref="K39:K44">
    <cfRule type="expression" dxfId="19" priority="10">
      <formula>#REF!&lt;&gt;1</formula>
    </cfRule>
  </conditionalFormatting>
  <conditionalFormatting sqref="K47:K52">
    <cfRule type="expression" dxfId="18" priority="9">
      <formula>#REF!&lt;&gt;1</formula>
    </cfRule>
  </conditionalFormatting>
  <conditionalFormatting sqref="K55:K60">
    <cfRule type="expression" dxfId="17" priority="8">
      <formula>#REF!&lt;&gt;1</formula>
    </cfRule>
  </conditionalFormatting>
  <conditionalFormatting sqref="K63:K68">
    <cfRule type="expression" dxfId="16" priority="7">
      <formula>#REF!&lt;&gt;1</formula>
    </cfRule>
  </conditionalFormatting>
  <conditionalFormatting sqref="K71:K76">
    <cfRule type="expression" dxfId="15" priority="6">
      <formula>#REF!&lt;&gt;1</formula>
    </cfRule>
  </conditionalFormatting>
  <conditionalFormatting sqref="AT39:AT44">
    <cfRule type="expression" dxfId="14" priority="5">
      <formula>#REF!&lt;&gt;1</formula>
    </cfRule>
  </conditionalFormatting>
  <conditionalFormatting sqref="AT47:AT52">
    <cfRule type="expression" dxfId="13" priority="4">
      <formula>#REF!&lt;&gt;1</formula>
    </cfRule>
  </conditionalFormatting>
  <conditionalFormatting sqref="AT55:AT60">
    <cfRule type="expression" dxfId="12" priority="3">
      <formula>#REF!&lt;&gt;1</formula>
    </cfRule>
  </conditionalFormatting>
  <conditionalFormatting sqref="AT63:AT68">
    <cfRule type="expression" dxfId="11" priority="2">
      <formula>#REF!&lt;&gt;1</formula>
    </cfRule>
  </conditionalFormatting>
  <conditionalFormatting sqref="AT71:AT76">
    <cfRule type="expression" dxfId="10" priority="1">
      <formula>#REF!&lt;&gt;1</formula>
    </cfRule>
  </conditionalFormatting>
  <hyperlinks>
    <hyperlink ref="C15" location="Draw_Index!A1" display="Draw Index" xr:uid="{AABD666E-68E6-4F07-89E5-54F0B9361743}"/>
  </hyperlinks>
  <printOptions horizontalCentered="1"/>
  <pageMargins left="0.11811023622047245" right="0.11811023622047245" top="0.15748031496062992" bottom="0.15748031496062992" header="0.31496062992125984" footer="0.31496062992125984"/>
  <pageSetup scale="50" fitToWidth="3" orientation="portrait" horizontalDpi="300" verticalDpi="300" r:id="rId1"/>
  <headerFooter>
    <oddFooter>&amp;L&amp;A&amp;CPrinted on &amp;D - &amp;T&amp;R&amp;P of &amp;N</oddFooter>
  </headerFooter>
  <colBreaks count="2" manualBreakCount="2">
    <brk id="35" min="15" max="62" man="1"/>
    <brk id="65" min="15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9CFDC-BA47-4EA6-A2D7-F495843FEFA1}">
  <sheetPr codeName="Sheet57">
    <tabColor theme="8" tint="0.39997558519241921"/>
  </sheetPr>
  <dimension ref="A1:BX510"/>
  <sheetViews>
    <sheetView showGridLines="0" showRowColHeaders="0" zoomScale="85" zoomScaleNormal="85" workbookViewId="0">
      <pane ySplit="17" topLeftCell="A18" activePane="bottomLeft" state="frozen"/>
      <selection activeCell="M1" sqref="M1"/>
      <selection pane="bottomLeft"/>
    </sheetView>
  </sheetViews>
  <sheetFormatPr defaultRowHeight="15" outlineLevelRow="1" outlineLevelCol="1" x14ac:dyDescent="0.25"/>
  <cols>
    <col min="1" max="1" width="9.140625" collapsed="1"/>
    <col min="2" max="2" width="10.28515625" customWidth="1"/>
    <col min="3" max="3" width="30.5703125" customWidth="1"/>
    <col min="4" max="9" width="10.42578125" customWidth="1"/>
    <col min="10" max="10" width="11.140625" customWidth="1"/>
    <col min="11" max="11" width="12.85546875" customWidth="1"/>
    <col min="12" max="12" width="25.28515625" customWidth="1"/>
    <col min="13" max="14" width="9.140625" hidden="1" customWidth="1" outlineLevel="1"/>
    <col min="15" max="15" width="8.5703125" hidden="1" customWidth="1" outlineLevel="1"/>
    <col min="16" max="22" width="9.140625" hidden="1" customWidth="1" outlineLevel="1"/>
    <col min="23" max="23" width="9.140625" hidden="1" customWidth="1" outlineLevel="1" collapsed="1"/>
    <col min="24" max="24" width="13.42578125" hidden="1" customWidth="1" outlineLevel="1"/>
    <col min="25" max="25" width="20.140625" hidden="1" customWidth="1" outlineLevel="1"/>
    <col min="26" max="35" width="9.140625" hidden="1" customWidth="1" outlineLevel="1"/>
    <col min="36" max="36" width="9.140625" customWidth="1" collapsed="1"/>
    <col min="37" max="37" width="10.28515625" customWidth="1"/>
    <col min="38" max="38" width="30.5703125" customWidth="1"/>
    <col min="39" max="44" width="10.42578125" customWidth="1"/>
    <col min="45" max="45" width="11.140625" customWidth="1"/>
    <col min="46" max="46" width="11.85546875" customWidth="1"/>
    <col min="47" max="47" width="20.7109375" customWidth="1"/>
    <col min="48" max="57" width="9.140625" hidden="1" customWidth="1" outlineLevel="1"/>
    <col min="58" max="58" width="9.140625" hidden="1" customWidth="1" outlineLevel="1" collapsed="1"/>
    <col min="59" max="60" width="9.140625" hidden="1" customWidth="1" outlineLevel="1"/>
    <col min="61" max="61" width="12.85546875" hidden="1" customWidth="1" outlineLevel="1"/>
    <col min="62" max="62" width="13.140625" hidden="1" customWidth="1" outlineLevel="1"/>
    <col min="63" max="64" width="9.140625" hidden="1" customWidth="1" outlineLevel="1"/>
    <col min="65" max="65" width="9.140625" collapsed="1"/>
    <col min="67" max="67" width="8" customWidth="1"/>
    <col min="68" max="68" width="24.140625" customWidth="1"/>
    <col min="69" max="70" width="6.42578125" customWidth="1"/>
    <col min="71" max="71" width="24.140625" customWidth="1"/>
    <col min="72" max="72" width="6.42578125" customWidth="1"/>
    <col min="73" max="73" width="4.140625" customWidth="1"/>
    <col min="74" max="74" width="24.140625" customWidth="1"/>
    <col min="75" max="75" width="4.140625" customWidth="1"/>
  </cols>
  <sheetData>
    <row r="1" spans="2:67" x14ac:dyDescent="0.25">
      <c r="X1" s="11" t="s">
        <v>13</v>
      </c>
      <c r="Y1" s="10" t="s">
        <v>55</v>
      </c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2:67" hidden="1" outlineLevel="1" x14ac:dyDescent="0.25">
      <c r="X2" s="11" t="s">
        <v>14</v>
      </c>
      <c r="Y2" s="10" t="s">
        <v>56</v>
      </c>
      <c r="Z2" s="14" t="s">
        <v>57</v>
      </c>
      <c r="AA2" s="11"/>
      <c r="AB2" s="11"/>
      <c r="AC2" s="11"/>
      <c r="AD2" s="11"/>
      <c r="AE2" s="11"/>
      <c r="AF2" s="11"/>
      <c r="AG2" s="11"/>
      <c r="AH2" s="11"/>
      <c r="AI2" s="11"/>
    </row>
    <row r="3" spans="2:67" hidden="1" outlineLevel="1" x14ac:dyDescent="0.25">
      <c r="X3" s="11" t="s">
        <v>15</v>
      </c>
      <c r="Y3" s="10" t="s">
        <v>16</v>
      </c>
      <c r="Z3" s="14"/>
      <c r="AA3" s="11"/>
      <c r="AB3" s="11"/>
      <c r="AC3" s="11"/>
      <c r="AD3" s="11"/>
      <c r="AE3" s="11"/>
      <c r="AF3" s="11"/>
      <c r="AG3" s="11"/>
      <c r="AH3" s="11"/>
      <c r="AI3" s="11"/>
    </row>
    <row r="4" spans="2:67" hidden="1" outlineLevel="1" x14ac:dyDescent="0.25">
      <c r="X4" s="11" t="s">
        <v>17</v>
      </c>
      <c r="Y4" s="10" t="s">
        <v>58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2:67" hidden="1" outlineLevel="1" x14ac:dyDescent="0.25">
      <c r="X5" s="11" t="s">
        <v>18</v>
      </c>
      <c r="Y5" s="10" t="s">
        <v>1</v>
      </c>
      <c r="Z5" s="14" t="s">
        <v>59</v>
      </c>
      <c r="AA5" s="11"/>
      <c r="AB5" s="11"/>
      <c r="AC5" s="11"/>
      <c r="AD5" s="11"/>
      <c r="AE5" s="11"/>
      <c r="AF5" s="11"/>
      <c r="AG5" s="11"/>
      <c r="AH5" s="11"/>
      <c r="AI5" s="11"/>
    </row>
    <row r="6" spans="2:67" hidden="1" outlineLevel="1" x14ac:dyDescent="0.25">
      <c r="X6" s="11" t="s">
        <v>19</v>
      </c>
      <c r="Y6" s="10" t="s">
        <v>60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2:67" hidden="1" outlineLevel="1" x14ac:dyDescent="0.25">
      <c r="X7" s="11" t="s">
        <v>20</v>
      </c>
      <c r="Y7" s="10" t="s">
        <v>21</v>
      </c>
      <c r="Z7" s="14" t="s">
        <v>61</v>
      </c>
      <c r="AA7" s="11"/>
      <c r="AB7" s="11"/>
      <c r="AC7" s="11"/>
      <c r="AD7" s="11"/>
      <c r="AE7" s="11"/>
      <c r="AF7" s="11"/>
      <c r="AG7" s="11"/>
      <c r="AH7" s="11"/>
      <c r="AI7" s="11"/>
    </row>
    <row r="8" spans="2:67" hidden="1" outlineLevel="1" x14ac:dyDescent="0.25">
      <c r="X8" s="11" t="s">
        <v>22</v>
      </c>
      <c r="Y8" s="10">
        <v>10</v>
      </c>
      <c r="Z8" s="14"/>
      <c r="AA8" s="11"/>
      <c r="AB8" s="11"/>
      <c r="AC8" s="11"/>
      <c r="AD8" s="11"/>
      <c r="AE8" s="11"/>
      <c r="AF8" s="11"/>
      <c r="AG8" s="11"/>
      <c r="AH8" s="11"/>
      <c r="AI8" s="11"/>
    </row>
    <row r="9" spans="2:67" hidden="1" outlineLevel="1" x14ac:dyDescent="0.25">
      <c r="X9" s="11"/>
      <c r="Y9" s="11"/>
      <c r="Z9" s="14"/>
      <c r="AA9" s="11"/>
      <c r="AB9" s="11"/>
      <c r="AC9" s="11"/>
      <c r="AD9" s="11"/>
      <c r="AE9" s="11"/>
      <c r="AF9" s="11"/>
      <c r="AG9" s="11"/>
      <c r="AH9" s="11"/>
      <c r="AI9" s="11"/>
    </row>
    <row r="10" spans="2:67" hidden="1" outlineLevel="1" x14ac:dyDescent="0.25">
      <c r="X10" s="11"/>
      <c r="Y10" s="11"/>
      <c r="Z10" s="14"/>
      <c r="AA10" s="11"/>
      <c r="AB10" s="11"/>
      <c r="AC10" s="11"/>
      <c r="AD10" s="11"/>
      <c r="AE10" s="11"/>
      <c r="AF10" s="11"/>
      <c r="AG10" s="11"/>
      <c r="AH10" s="11"/>
      <c r="AI10" s="11"/>
      <c r="BH10" s="11" t="s">
        <v>20</v>
      </c>
      <c r="BI10" s="16" t="s">
        <v>23</v>
      </c>
      <c r="BJ10" s="14" t="s">
        <v>24</v>
      </c>
    </row>
    <row r="11" spans="2:67" hidden="1" outlineLevel="1" x14ac:dyDescent="0.25"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2:67" hidden="1" outlineLevel="1" x14ac:dyDescent="0.25"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2:67" hidden="1" outlineLevel="1" x14ac:dyDescent="0.25"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2:67" hidden="1" outlineLevel="1" x14ac:dyDescent="0.25"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2:67" ht="21" collapsed="1" x14ac:dyDescent="0.25">
      <c r="C15" s="17" t="s">
        <v>0</v>
      </c>
    </row>
    <row r="16" spans="2:67" ht="46.5" x14ac:dyDescent="0.7">
      <c r="B16" s="18" t="s">
        <v>62</v>
      </c>
      <c r="C16" s="11"/>
      <c r="D16" s="11"/>
      <c r="E16" s="11"/>
      <c r="F16" s="11"/>
      <c r="G16" s="11"/>
      <c r="H16" s="11"/>
      <c r="AK16" s="18" t="s">
        <v>62</v>
      </c>
      <c r="AL16" s="11"/>
      <c r="AM16" s="11"/>
      <c r="AN16" s="11"/>
      <c r="AO16" s="11"/>
      <c r="AP16" s="11"/>
      <c r="AQ16" s="11"/>
      <c r="BO16" s="18" t="s">
        <v>62</v>
      </c>
    </row>
    <row r="17" spans="2:75" ht="33.75" x14ac:dyDescent="0.5">
      <c r="B17" s="19" t="s">
        <v>63</v>
      </c>
      <c r="C17" s="11"/>
      <c r="D17" s="11"/>
      <c r="E17" s="11"/>
      <c r="F17" s="11"/>
      <c r="G17" s="11"/>
      <c r="H17" s="11"/>
      <c r="AK17" s="19" t="s">
        <v>63</v>
      </c>
      <c r="AL17" s="11"/>
      <c r="AM17" s="11"/>
      <c r="AN17" s="11"/>
      <c r="AO17" s="11"/>
      <c r="AP17" s="11"/>
      <c r="AQ17" s="11"/>
      <c r="BO17" s="19" t="s">
        <v>64</v>
      </c>
    </row>
    <row r="18" spans="2:75" ht="15.75" thickBot="1" x14ac:dyDescent="0.3">
      <c r="BH18" s="9"/>
      <c r="BI18" s="9"/>
      <c r="BJ18" s="9"/>
    </row>
    <row r="19" spans="2:75" ht="15.75" hidden="1" outlineLevel="1" thickBot="1" x14ac:dyDescent="0.3">
      <c r="BH19" s="9"/>
      <c r="BI19" s="9"/>
      <c r="BJ19" s="9"/>
      <c r="BO19" s="20"/>
      <c r="BP19" s="20">
        <v>6</v>
      </c>
      <c r="BQ19" s="20"/>
      <c r="BR19" s="20"/>
      <c r="BS19" s="20">
        <v>7</v>
      </c>
      <c r="BT19" s="20"/>
      <c r="BU19" s="20"/>
    </row>
    <row r="20" spans="2:75" ht="24" collapsed="1" thickBot="1" x14ac:dyDescent="0.4">
      <c r="BH20" s="9" t="s">
        <v>25</v>
      </c>
      <c r="BI20" s="9" t="s">
        <v>26</v>
      </c>
      <c r="BJ20" s="9" t="s">
        <v>27</v>
      </c>
      <c r="BO20" s="21"/>
      <c r="BP20" s="22" t="s">
        <v>28</v>
      </c>
      <c r="BQ20" s="21"/>
      <c r="BR20" s="21"/>
      <c r="BS20" s="22" t="s">
        <v>29</v>
      </c>
      <c r="BT20" s="21"/>
      <c r="BU20" s="21"/>
      <c r="BV20" s="21"/>
      <c r="BW20" s="21"/>
    </row>
    <row r="21" spans="2:75" ht="18.75" x14ac:dyDescent="0.3">
      <c r="AN21">
        <v>3</v>
      </c>
      <c r="BH21" s="9"/>
      <c r="BI21" s="9"/>
      <c r="BJ21" s="9"/>
      <c r="BO21" s="9"/>
      <c r="BP21" s="23" t="s">
        <v>65</v>
      </c>
      <c r="BQ21" s="15"/>
      <c r="BR21" s="15"/>
      <c r="BS21" s="23" t="s">
        <v>65</v>
      </c>
      <c r="BT21" s="9"/>
      <c r="BU21" s="9"/>
    </row>
    <row r="22" spans="2:75" ht="18.75" x14ac:dyDescent="0.3">
      <c r="BH22" s="9"/>
      <c r="BI22" s="9"/>
      <c r="BJ22" s="9"/>
      <c r="BO22" s="15"/>
      <c r="BP22" s="24" t="s">
        <v>65</v>
      </c>
      <c r="BQ22" s="9"/>
      <c r="BR22" s="9"/>
      <c r="BS22" s="24" t="s">
        <v>65</v>
      </c>
      <c r="BT22" s="15"/>
      <c r="BU22" s="15"/>
    </row>
    <row r="23" spans="2:75" ht="43.5" customHeight="1" thickBot="1" x14ac:dyDescent="0.3">
      <c r="BH23" s="10" t="s">
        <v>30</v>
      </c>
      <c r="BI23" s="9"/>
      <c r="BJ23" s="9"/>
      <c r="BO23" s="25" t="s">
        <v>66</v>
      </c>
      <c r="BP23" s="26"/>
      <c r="BQ23" s="27"/>
      <c r="BR23" s="9"/>
      <c r="BS23" s="9"/>
      <c r="BT23" s="9"/>
      <c r="BU23" s="9"/>
      <c r="BV23" s="9"/>
      <c r="BW23" s="9"/>
    </row>
    <row r="24" spans="2:75" ht="33.75" x14ac:dyDescent="0.5">
      <c r="B24" s="28"/>
      <c r="AK24" s="28"/>
      <c r="BH24" s="9"/>
      <c r="BI24" s="29" t="s">
        <v>67</v>
      </c>
      <c r="BJ24" s="9"/>
      <c r="BK24" s="30"/>
      <c r="BL24" s="30"/>
      <c r="BM24" s="30"/>
      <c r="BN24" s="30"/>
      <c r="BO24" s="31"/>
      <c r="BP24" s="31"/>
      <c r="BQ24" s="32"/>
      <c r="BR24" s="9"/>
      <c r="BS24" s="9"/>
      <c r="BT24" s="9"/>
      <c r="BU24" s="9"/>
      <c r="BV24" s="9"/>
      <c r="BW24" s="9"/>
    </row>
    <row r="25" spans="2:75" ht="48.75" customHeight="1" thickBot="1" x14ac:dyDescent="0.3">
      <c r="B25" s="33" t="s">
        <v>31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s">
        <v>32</v>
      </c>
      <c r="N25" s="34"/>
      <c r="O25" t="s">
        <v>68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3" t="s">
        <v>33</v>
      </c>
      <c r="AL25" s="34"/>
      <c r="AV25" s="34" t="s">
        <v>34</v>
      </c>
      <c r="AW25" s="34"/>
      <c r="AX25" t="s">
        <v>68</v>
      </c>
      <c r="BH25" s="9"/>
      <c r="BI25" s="35">
        <v>1</v>
      </c>
      <c r="BJ25" s="9"/>
      <c r="BO25" s="36" t="s">
        <v>69</v>
      </c>
      <c r="BP25" s="37" t="s">
        <v>70</v>
      </c>
      <c r="BQ25" s="38"/>
      <c r="BR25" s="39" t="s">
        <v>65</v>
      </c>
      <c r="BS25" s="26"/>
      <c r="BT25" s="27"/>
      <c r="BU25" s="9"/>
      <c r="BV25" s="9"/>
      <c r="BW25" s="9"/>
    </row>
    <row r="26" spans="2:75" s="30" customFormat="1" ht="54.75" customHeight="1" x14ac:dyDescent="0.25">
      <c r="B26" s="40" t="s">
        <v>35</v>
      </c>
      <c r="C26" s="41" t="s">
        <v>36</v>
      </c>
      <c r="D26" s="40">
        <v>1</v>
      </c>
      <c r="E26" s="40">
        <v>2</v>
      </c>
      <c r="F26" s="40">
        <v>3</v>
      </c>
      <c r="G26" s="40">
        <v>4</v>
      </c>
      <c r="H26" s="40">
        <v>5</v>
      </c>
      <c r="I26" s="40" t="s">
        <v>37</v>
      </c>
      <c r="J26" s="40" t="s">
        <v>38</v>
      </c>
      <c r="K26" s="40" t="s">
        <v>39</v>
      </c>
      <c r="AK26" s="40" t="s">
        <v>35</v>
      </c>
      <c r="AL26" s="41" t="s">
        <v>36</v>
      </c>
      <c r="AM26" s="40">
        <v>1</v>
      </c>
      <c r="AN26" s="40">
        <v>2</v>
      </c>
      <c r="AO26" s="40">
        <v>3</v>
      </c>
      <c r="AP26" s="40">
        <v>4</v>
      </c>
      <c r="AQ26" s="40">
        <v>5</v>
      </c>
      <c r="AR26" s="40" t="s">
        <v>37</v>
      </c>
      <c r="AS26" s="40" t="s">
        <v>38</v>
      </c>
      <c r="AT26" s="40" t="s">
        <v>39</v>
      </c>
      <c r="BH26" s="9"/>
      <c r="BI26" s="9"/>
      <c r="BJ26" s="9"/>
      <c r="BK26"/>
      <c r="BL26"/>
      <c r="BM26"/>
      <c r="BN26"/>
      <c r="BO26" s="42"/>
      <c r="BP26" s="43" t="s">
        <v>71</v>
      </c>
      <c r="BQ26" s="38"/>
      <c r="BR26" s="9"/>
      <c r="BS26" s="9"/>
      <c r="BT26" s="32"/>
      <c r="BU26" s="9"/>
      <c r="BV26" s="9"/>
      <c r="BW26" s="9"/>
    </row>
    <row r="27" spans="2:75" ht="54.75" customHeight="1" thickBot="1" x14ac:dyDescent="0.3">
      <c r="B27" s="40">
        <v>1</v>
      </c>
      <c r="C27" s="45" t="s">
        <v>72</v>
      </c>
      <c r="D27" s="46" t="s">
        <v>65</v>
      </c>
      <c r="E27" s="47" t="s">
        <v>65</v>
      </c>
      <c r="F27" s="47" t="s">
        <v>65</v>
      </c>
      <c r="G27" s="47" t="s">
        <v>65</v>
      </c>
      <c r="H27" s="47" t="s">
        <v>65</v>
      </c>
      <c r="I27" s="48">
        <v>0</v>
      </c>
      <c r="J27" s="49">
        <v>0</v>
      </c>
      <c r="K27" s="50">
        <v>0</v>
      </c>
      <c r="O27">
        <v>0</v>
      </c>
      <c r="P27" t="s">
        <v>72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X27" s="44">
        <v>2</v>
      </c>
      <c r="AK27" s="40">
        <v>1</v>
      </c>
      <c r="AL27" s="45" t="s">
        <v>73</v>
      </c>
      <c r="AM27" s="46" t="s">
        <v>65</v>
      </c>
      <c r="AN27" s="47" t="s">
        <v>65</v>
      </c>
      <c r="AO27" s="47" t="s">
        <v>65</v>
      </c>
      <c r="AP27" s="47" t="s">
        <v>65</v>
      </c>
      <c r="AQ27" s="47" t="s">
        <v>65</v>
      </c>
      <c r="AR27" s="48">
        <v>0</v>
      </c>
      <c r="AS27" s="49">
        <v>0</v>
      </c>
      <c r="AT27" s="50">
        <v>0</v>
      </c>
      <c r="AV27" t="s">
        <v>65</v>
      </c>
      <c r="AW27" t="s">
        <v>73</v>
      </c>
      <c r="AX27">
        <v>0</v>
      </c>
      <c r="AY27" t="s">
        <v>73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H27" s="10" t="s">
        <v>40</v>
      </c>
      <c r="BI27" s="9"/>
      <c r="BJ27" s="29" t="s">
        <v>74</v>
      </c>
      <c r="BO27" s="25" t="s">
        <v>75</v>
      </c>
      <c r="BP27" s="26"/>
      <c r="BQ27" s="52"/>
      <c r="BR27" s="9"/>
      <c r="BS27" s="9"/>
      <c r="BT27" s="38"/>
      <c r="BU27" s="9"/>
      <c r="BV27" s="9"/>
      <c r="BW27" s="9"/>
    </row>
    <row r="28" spans="2:75" ht="54.75" customHeight="1" thickBot="1" x14ac:dyDescent="0.3">
      <c r="B28" s="40">
        <v>2</v>
      </c>
      <c r="C28" s="45" t="s">
        <v>76</v>
      </c>
      <c r="D28" s="47" t="s">
        <v>65</v>
      </c>
      <c r="E28" s="46" t="s">
        <v>65</v>
      </c>
      <c r="F28" s="47" t="s">
        <v>65</v>
      </c>
      <c r="G28" s="47" t="s">
        <v>65</v>
      </c>
      <c r="H28" s="47" t="s">
        <v>65</v>
      </c>
      <c r="I28" s="48">
        <v>0</v>
      </c>
      <c r="J28" s="49">
        <v>0</v>
      </c>
      <c r="K28" s="50">
        <v>0</v>
      </c>
      <c r="O28">
        <v>0</v>
      </c>
      <c r="P28" t="s">
        <v>76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X28" s="44">
        <v>3</v>
      </c>
      <c r="AK28" s="40">
        <v>2</v>
      </c>
      <c r="AL28" s="45" t="s">
        <v>77</v>
      </c>
      <c r="AM28" s="47" t="s">
        <v>65</v>
      </c>
      <c r="AN28" s="46" t="s">
        <v>65</v>
      </c>
      <c r="AO28" s="47" t="s">
        <v>65</v>
      </c>
      <c r="AP28" s="47" t="s">
        <v>65</v>
      </c>
      <c r="AQ28" s="47" t="s">
        <v>65</v>
      </c>
      <c r="AR28" s="48">
        <v>0</v>
      </c>
      <c r="AS28" s="49">
        <v>0</v>
      </c>
      <c r="AT28" s="50">
        <v>0</v>
      </c>
      <c r="AV28" t="s">
        <v>65</v>
      </c>
      <c r="AW28" t="s">
        <v>77</v>
      </c>
      <c r="AX28">
        <v>0</v>
      </c>
      <c r="AY28" t="s">
        <v>77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H28" s="9"/>
      <c r="BI28" s="9"/>
      <c r="BJ28" s="35">
        <v>3</v>
      </c>
      <c r="BO28" s="9"/>
      <c r="BP28" s="9"/>
      <c r="BQ28" s="9"/>
      <c r="BR28" s="53" t="s">
        <v>78</v>
      </c>
      <c r="BS28" s="37" t="s">
        <v>79</v>
      </c>
      <c r="BT28" s="38"/>
      <c r="BU28" s="39" t="s">
        <v>65</v>
      </c>
      <c r="BV28" s="26"/>
      <c r="BW28" s="26"/>
    </row>
    <row r="29" spans="2:75" ht="54.75" customHeight="1" thickBot="1" x14ac:dyDescent="0.3">
      <c r="B29" s="40">
        <v>3</v>
      </c>
      <c r="C29" s="45" t="s">
        <v>80</v>
      </c>
      <c r="D29" s="47" t="s">
        <v>65</v>
      </c>
      <c r="E29" s="47" t="s">
        <v>65</v>
      </c>
      <c r="F29" s="46" t="s">
        <v>65</v>
      </c>
      <c r="G29" s="47" t="s">
        <v>65</v>
      </c>
      <c r="H29" s="47" t="s">
        <v>65</v>
      </c>
      <c r="I29" s="48">
        <v>0</v>
      </c>
      <c r="J29" s="49">
        <v>0</v>
      </c>
      <c r="K29" s="50">
        <v>0</v>
      </c>
      <c r="O29">
        <v>0</v>
      </c>
      <c r="P29" t="s">
        <v>80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X29" s="44">
        <v>6</v>
      </c>
      <c r="AK29" s="40">
        <v>3</v>
      </c>
      <c r="AL29" s="45" t="s">
        <v>81</v>
      </c>
      <c r="AM29" s="47" t="s">
        <v>65</v>
      </c>
      <c r="AN29" s="47" t="s">
        <v>65</v>
      </c>
      <c r="AO29" s="46" t="s">
        <v>65</v>
      </c>
      <c r="AP29" s="47" t="s">
        <v>65</v>
      </c>
      <c r="AQ29" s="47" t="s">
        <v>65</v>
      </c>
      <c r="AR29" s="48">
        <v>0</v>
      </c>
      <c r="AS29" s="49">
        <v>0</v>
      </c>
      <c r="AT29" s="50">
        <v>0</v>
      </c>
      <c r="AV29" t="s">
        <v>65</v>
      </c>
      <c r="AW29" t="s">
        <v>81</v>
      </c>
      <c r="AX29">
        <v>0</v>
      </c>
      <c r="AY29" t="s">
        <v>81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H29" s="10" t="s">
        <v>41</v>
      </c>
      <c r="BI29" s="9"/>
      <c r="BJ29" s="9"/>
      <c r="BO29" s="25" t="s">
        <v>82</v>
      </c>
      <c r="BP29" s="26"/>
      <c r="BQ29" s="27"/>
      <c r="BR29" s="9"/>
      <c r="BS29" s="43" t="s">
        <v>83</v>
      </c>
      <c r="BT29" s="38"/>
      <c r="BU29" s="9"/>
    </row>
    <row r="30" spans="2:75" ht="54.75" customHeight="1" x14ac:dyDescent="0.25">
      <c r="B30" s="40">
        <v>4</v>
      </c>
      <c r="C30" s="45" t="s">
        <v>84</v>
      </c>
      <c r="D30" s="47" t="s">
        <v>65</v>
      </c>
      <c r="E30" s="47" t="s">
        <v>65</v>
      </c>
      <c r="F30" s="47" t="s">
        <v>65</v>
      </c>
      <c r="G30" s="46" t="s">
        <v>65</v>
      </c>
      <c r="H30" s="47" t="s">
        <v>65</v>
      </c>
      <c r="I30" s="48">
        <v>0</v>
      </c>
      <c r="J30" s="49">
        <v>0</v>
      </c>
      <c r="K30" s="50">
        <v>0</v>
      </c>
      <c r="O30">
        <v>0</v>
      </c>
      <c r="P30" t="s">
        <v>84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X30" s="44">
        <v>7</v>
      </c>
      <c r="AK30" s="40">
        <v>4</v>
      </c>
      <c r="AL30" s="45" t="s">
        <v>85</v>
      </c>
      <c r="AM30" s="47" t="s">
        <v>65</v>
      </c>
      <c r="AN30" s="47" t="s">
        <v>65</v>
      </c>
      <c r="AO30" s="47" t="s">
        <v>65</v>
      </c>
      <c r="AP30" s="46" t="s">
        <v>65</v>
      </c>
      <c r="AQ30" s="47" t="s">
        <v>65</v>
      </c>
      <c r="AR30" s="48">
        <v>0</v>
      </c>
      <c r="AS30" s="49">
        <v>0</v>
      </c>
      <c r="AT30" s="50">
        <v>0</v>
      </c>
      <c r="AV30" t="s">
        <v>65</v>
      </c>
      <c r="AW30" t="s">
        <v>85</v>
      </c>
      <c r="AX30">
        <v>0</v>
      </c>
      <c r="AY30" t="s">
        <v>85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H30" s="9"/>
      <c r="BI30" s="29" t="s">
        <v>86</v>
      </c>
      <c r="BJ30" s="9"/>
      <c r="BO30" s="31"/>
      <c r="BP30" s="31"/>
      <c r="BQ30" s="32"/>
      <c r="BR30" s="9"/>
      <c r="BS30" s="9"/>
      <c r="BT30" s="38"/>
      <c r="BU30" s="9"/>
    </row>
    <row r="31" spans="2:75" ht="54.75" customHeight="1" thickBot="1" x14ac:dyDescent="0.3">
      <c r="B31" s="40">
        <v>5</v>
      </c>
      <c r="C31" s="45" t="s">
        <v>87</v>
      </c>
      <c r="D31" s="47" t="s">
        <v>65</v>
      </c>
      <c r="E31" s="47" t="s">
        <v>65</v>
      </c>
      <c r="F31" s="47" t="s">
        <v>65</v>
      </c>
      <c r="G31" s="47" t="s">
        <v>65</v>
      </c>
      <c r="H31" s="46" t="s">
        <v>65</v>
      </c>
      <c r="I31" s="48">
        <v>0</v>
      </c>
      <c r="J31" s="49">
        <v>0</v>
      </c>
      <c r="K31" s="50">
        <v>0</v>
      </c>
      <c r="O31">
        <v>0</v>
      </c>
      <c r="P31" t="s">
        <v>87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X31" s="44">
        <v>10</v>
      </c>
      <c r="AK31" s="40">
        <v>5</v>
      </c>
      <c r="AL31" s="45" t="s">
        <v>88</v>
      </c>
      <c r="AM31" s="47" t="s">
        <v>65</v>
      </c>
      <c r="AN31" s="47" t="s">
        <v>65</v>
      </c>
      <c r="AO31" s="47" t="s">
        <v>65</v>
      </c>
      <c r="AP31" s="47" t="s">
        <v>65</v>
      </c>
      <c r="AQ31" s="46" t="s">
        <v>65</v>
      </c>
      <c r="AR31" s="48">
        <v>0</v>
      </c>
      <c r="AS31" s="49">
        <v>0</v>
      </c>
      <c r="AT31" s="50">
        <v>0</v>
      </c>
      <c r="AV31" t="s">
        <v>65</v>
      </c>
      <c r="AW31" t="s">
        <v>88</v>
      </c>
      <c r="AX31">
        <v>0</v>
      </c>
      <c r="AY31" t="s">
        <v>88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H31" s="9"/>
      <c r="BI31" s="35">
        <v>2</v>
      </c>
      <c r="BJ31" s="9"/>
      <c r="BO31" s="36" t="s">
        <v>89</v>
      </c>
      <c r="BP31" s="37" t="s">
        <v>90</v>
      </c>
      <c r="BQ31" s="38"/>
      <c r="BR31" s="54" t="s">
        <v>65</v>
      </c>
      <c r="BS31" s="26"/>
      <c r="BT31" s="52"/>
      <c r="BU31" s="9"/>
    </row>
    <row r="32" spans="2:75" ht="21.75" customHeight="1" x14ac:dyDescent="0.25">
      <c r="BH32" s="9"/>
      <c r="BI32" s="9"/>
      <c r="BJ32" s="9"/>
      <c r="BO32" s="42"/>
      <c r="BP32" s="43" t="s">
        <v>71</v>
      </c>
      <c r="BQ32" s="38"/>
      <c r="BR32" s="9"/>
      <c r="BS32" s="9"/>
      <c r="BT32" s="9"/>
      <c r="BU32" s="9"/>
    </row>
    <row r="33" spans="2:72" ht="54.75" customHeight="1" thickBot="1" x14ac:dyDescent="0.3">
      <c r="BH33" s="10" t="s">
        <v>42</v>
      </c>
      <c r="BI33" s="9"/>
      <c r="BO33" s="25" t="s">
        <v>91</v>
      </c>
      <c r="BP33" s="26"/>
      <c r="BQ33" s="52"/>
      <c r="BR33" s="9"/>
      <c r="BS33" s="9"/>
      <c r="BT33" s="9"/>
    </row>
    <row r="34" spans="2:72" ht="54.75" customHeight="1" x14ac:dyDescent="0.7">
      <c r="B34" s="18" t="s">
        <v>62</v>
      </c>
      <c r="AK34" s="18" t="s">
        <v>62</v>
      </c>
      <c r="AV34" t="s">
        <v>65</v>
      </c>
      <c r="AW34" t="s">
        <v>72</v>
      </c>
    </row>
    <row r="35" spans="2:72" ht="44.25" customHeight="1" x14ac:dyDescent="0.5">
      <c r="B35" s="19" t="s">
        <v>92</v>
      </c>
      <c r="AK35" s="19" t="s">
        <v>92</v>
      </c>
      <c r="AV35" t="s">
        <v>65</v>
      </c>
      <c r="AW35" t="s">
        <v>80</v>
      </c>
    </row>
    <row r="36" spans="2:72" ht="54.75" customHeight="1" x14ac:dyDescent="0.25">
      <c r="AV36" t="s">
        <v>65</v>
      </c>
      <c r="AW36" t="s">
        <v>84</v>
      </c>
    </row>
    <row r="37" spans="2:72" ht="21" x14ac:dyDescent="0.35">
      <c r="B37" s="55" t="s">
        <v>35</v>
      </c>
      <c r="C37" s="56" t="s">
        <v>45</v>
      </c>
      <c r="D37" s="57" t="s">
        <v>37</v>
      </c>
      <c r="E37" s="58" t="s">
        <v>46</v>
      </c>
      <c r="F37" s="58" t="s">
        <v>47</v>
      </c>
      <c r="G37" s="58" t="s">
        <v>48</v>
      </c>
      <c r="H37" s="58" t="s">
        <v>49</v>
      </c>
      <c r="I37" s="58" t="s">
        <v>50</v>
      </c>
      <c r="Y37" t="s">
        <v>43</v>
      </c>
      <c r="AA37" t="s">
        <v>44</v>
      </c>
      <c r="AK37" s="55" t="s">
        <v>35</v>
      </c>
      <c r="AL37" s="56" t="s">
        <v>45</v>
      </c>
      <c r="AM37" s="57" t="s">
        <v>37</v>
      </c>
      <c r="AN37" s="58" t="s">
        <v>46</v>
      </c>
      <c r="AO37" s="58" t="s">
        <v>47</v>
      </c>
      <c r="AP37" s="58" t="s">
        <v>48</v>
      </c>
      <c r="AQ37" s="58" t="s">
        <v>49</v>
      </c>
      <c r="AR37" s="58" t="s">
        <v>50</v>
      </c>
      <c r="AV37" t="s">
        <v>65</v>
      </c>
      <c r="AW37" t="s">
        <v>87</v>
      </c>
    </row>
    <row r="38" spans="2:72" ht="15.75" thickBot="1" x14ac:dyDescent="0.3"/>
    <row r="39" spans="2:72" ht="18" customHeight="1" x14ac:dyDescent="0.25">
      <c r="B39" s="59" t="s">
        <v>94</v>
      </c>
      <c r="C39" s="60" t="s">
        <v>72</v>
      </c>
      <c r="D39" s="61"/>
      <c r="E39" s="62"/>
      <c r="F39" s="63"/>
      <c r="G39" s="63"/>
      <c r="H39" s="63"/>
      <c r="I39" s="64"/>
      <c r="J39" s="65" t="s">
        <v>95</v>
      </c>
      <c r="K39" s="66"/>
      <c r="N39" s="67"/>
      <c r="X39" s="44">
        <v>1</v>
      </c>
      <c r="Y39" s="12" t="s">
        <v>96</v>
      </c>
      <c r="Z39" t="s">
        <v>93</v>
      </c>
      <c r="AA39" t="s">
        <v>41</v>
      </c>
      <c r="AK39" s="59" t="s">
        <v>97</v>
      </c>
      <c r="AL39" s="60" t="s">
        <v>73</v>
      </c>
      <c r="AM39" s="61"/>
      <c r="AN39" s="62"/>
      <c r="AO39" s="63"/>
      <c r="AP39" s="63"/>
      <c r="AQ39" s="63"/>
      <c r="AR39" s="64"/>
      <c r="AS39" s="65" t="s">
        <v>98</v>
      </c>
      <c r="AT39" s="66"/>
      <c r="AW39" s="67"/>
    </row>
    <row r="40" spans="2:72" ht="18" customHeight="1" x14ac:dyDescent="0.25">
      <c r="B40" s="69"/>
      <c r="C40" s="70" t="s">
        <v>87</v>
      </c>
      <c r="D40" s="71"/>
      <c r="E40" s="72"/>
      <c r="F40" s="73"/>
      <c r="G40" s="73"/>
      <c r="H40" s="73"/>
      <c r="I40" s="74"/>
      <c r="J40" s="65" t="s">
        <v>100</v>
      </c>
      <c r="K40" s="75"/>
      <c r="N40" s="67"/>
      <c r="X40" s="44">
        <v>5</v>
      </c>
      <c r="Y40" s="68">
        <v>2</v>
      </c>
      <c r="Z40" t="s">
        <v>99</v>
      </c>
      <c r="AK40" s="69"/>
      <c r="AL40" s="70" t="s">
        <v>88</v>
      </c>
      <c r="AM40" s="71"/>
      <c r="AN40" s="72"/>
      <c r="AO40" s="73"/>
      <c r="AP40" s="73"/>
      <c r="AQ40" s="73"/>
      <c r="AR40" s="74"/>
      <c r="AS40" s="65" t="s">
        <v>100</v>
      </c>
      <c r="AT40" s="75"/>
      <c r="AW40" s="67"/>
    </row>
    <row r="41" spans="2:72" ht="18" customHeight="1" x14ac:dyDescent="0.3">
      <c r="B41" s="9"/>
      <c r="C41" s="9"/>
      <c r="J41" s="76"/>
      <c r="K41" s="77"/>
      <c r="L41" s="78" t="s">
        <v>65</v>
      </c>
      <c r="N41" s="67"/>
      <c r="AK41" s="9"/>
      <c r="AL41" s="9"/>
      <c r="AS41" s="76"/>
      <c r="AT41" s="77"/>
      <c r="AU41" s="78" t="s">
        <v>65</v>
      </c>
      <c r="AW41" s="67"/>
    </row>
    <row r="42" spans="2:72" ht="18" customHeight="1" x14ac:dyDescent="0.3">
      <c r="B42" s="9"/>
      <c r="C42" s="9"/>
      <c r="J42" s="76"/>
      <c r="K42" s="77"/>
      <c r="L42" s="79" t="s">
        <v>65</v>
      </c>
      <c r="N42" s="67">
        <v>1</v>
      </c>
      <c r="AK42" s="9"/>
      <c r="AL42" s="9"/>
      <c r="AS42" s="76"/>
      <c r="AT42" s="77"/>
      <c r="AU42" s="79" t="s">
        <v>65</v>
      </c>
      <c r="AW42" s="67">
        <v>1</v>
      </c>
    </row>
    <row r="43" spans="2:72" ht="18" customHeight="1" x14ac:dyDescent="0.3">
      <c r="B43" s="59" t="s">
        <v>102</v>
      </c>
      <c r="C43" s="60" t="s">
        <v>76</v>
      </c>
      <c r="D43" s="61"/>
      <c r="E43" s="62"/>
      <c r="F43" s="63"/>
      <c r="G43" s="63"/>
      <c r="H43" s="63"/>
      <c r="I43" s="64"/>
      <c r="J43" s="80" t="s">
        <v>79</v>
      </c>
      <c r="K43" s="81"/>
      <c r="L43" s="23"/>
      <c r="N43" s="67"/>
      <c r="X43" s="44">
        <v>2</v>
      </c>
      <c r="Y43" s="12" t="s">
        <v>103</v>
      </c>
      <c r="Z43" t="s">
        <v>101</v>
      </c>
      <c r="AA43" t="s">
        <v>41</v>
      </c>
      <c r="AK43" s="59" t="s">
        <v>104</v>
      </c>
      <c r="AL43" s="60" t="s">
        <v>77</v>
      </c>
      <c r="AM43" s="61"/>
      <c r="AN43" s="62"/>
      <c r="AO43" s="63"/>
      <c r="AP43" s="63"/>
      <c r="AQ43" s="63"/>
      <c r="AR43" s="64"/>
      <c r="AS43" s="80" t="s">
        <v>105</v>
      </c>
      <c r="AT43" s="81"/>
      <c r="AU43" s="23"/>
      <c r="AW43" s="67"/>
    </row>
    <row r="44" spans="2:72" ht="18" customHeight="1" thickBot="1" x14ac:dyDescent="0.35">
      <c r="B44" s="69"/>
      <c r="C44" s="70" t="s">
        <v>84</v>
      </c>
      <c r="D44" s="71"/>
      <c r="E44" s="72"/>
      <c r="F44" s="73"/>
      <c r="G44" s="73"/>
      <c r="H44" s="73"/>
      <c r="I44" s="74"/>
      <c r="J44" s="82" t="s">
        <v>100</v>
      </c>
      <c r="K44" s="83"/>
      <c r="L44" s="24"/>
      <c r="N44" s="67"/>
      <c r="X44" s="44">
        <v>4</v>
      </c>
      <c r="Y44" s="68">
        <v>4</v>
      </c>
      <c r="Z44" t="s">
        <v>106</v>
      </c>
      <c r="AK44" s="69"/>
      <c r="AL44" s="70" t="s">
        <v>85</v>
      </c>
      <c r="AM44" s="71"/>
      <c r="AN44" s="72"/>
      <c r="AO44" s="73"/>
      <c r="AP44" s="73"/>
      <c r="AQ44" s="73"/>
      <c r="AR44" s="74"/>
      <c r="AS44" s="82" t="s">
        <v>100</v>
      </c>
      <c r="AT44" s="83"/>
      <c r="AU44" s="24"/>
      <c r="AW44" s="67"/>
    </row>
    <row r="45" spans="2:72" ht="18" customHeight="1" x14ac:dyDescent="0.25">
      <c r="B45" s="9"/>
      <c r="C45" s="9"/>
      <c r="AK45" s="9"/>
      <c r="AL45" s="9"/>
    </row>
    <row r="46" spans="2:72" ht="18" customHeight="1" thickBot="1" x14ac:dyDescent="0.3">
      <c r="B46" s="9"/>
      <c r="C46" s="9"/>
      <c r="AK46" s="9"/>
      <c r="AL46" s="9"/>
    </row>
    <row r="47" spans="2:72" ht="18" customHeight="1" x14ac:dyDescent="0.25">
      <c r="B47" s="59" t="s">
        <v>108</v>
      </c>
      <c r="C47" s="60" t="s">
        <v>72</v>
      </c>
      <c r="D47" s="61"/>
      <c r="E47" s="62"/>
      <c r="F47" s="63"/>
      <c r="G47" s="63"/>
      <c r="H47" s="63"/>
      <c r="I47" s="64"/>
      <c r="J47" s="65" t="s">
        <v>109</v>
      </c>
      <c r="K47" s="66"/>
      <c r="N47" s="67"/>
      <c r="X47" s="44">
        <v>1</v>
      </c>
      <c r="Y47" s="12" t="s">
        <v>110</v>
      </c>
      <c r="Z47" t="s">
        <v>107</v>
      </c>
      <c r="AA47" t="s">
        <v>40</v>
      </c>
      <c r="AK47" s="59" t="s">
        <v>111</v>
      </c>
      <c r="AL47" s="60" t="s">
        <v>73</v>
      </c>
      <c r="AM47" s="61"/>
      <c r="AN47" s="62"/>
      <c r="AO47" s="63"/>
      <c r="AP47" s="63"/>
      <c r="AQ47" s="63"/>
      <c r="AR47" s="64"/>
      <c r="AS47" s="65" t="s">
        <v>90</v>
      </c>
      <c r="AT47" s="66"/>
      <c r="AW47" s="67"/>
    </row>
    <row r="48" spans="2:72" ht="18" customHeight="1" x14ac:dyDescent="0.25">
      <c r="B48" s="69"/>
      <c r="C48" s="70" t="s">
        <v>84</v>
      </c>
      <c r="D48" s="71"/>
      <c r="E48" s="72"/>
      <c r="F48" s="73"/>
      <c r="G48" s="73"/>
      <c r="H48" s="73"/>
      <c r="I48" s="74"/>
      <c r="J48" s="65" t="s">
        <v>113</v>
      </c>
      <c r="K48" s="75"/>
      <c r="N48" s="67"/>
      <c r="X48" s="44">
        <v>4</v>
      </c>
      <c r="Y48" s="68">
        <v>6</v>
      </c>
      <c r="Z48" t="s">
        <v>112</v>
      </c>
      <c r="AK48" s="69"/>
      <c r="AL48" s="70" t="s">
        <v>85</v>
      </c>
      <c r="AM48" s="71"/>
      <c r="AN48" s="72"/>
      <c r="AO48" s="73"/>
      <c r="AP48" s="73"/>
      <c r="AQ48" s="73"/>
      <c r="AR48" s="74"/>
      <c r="AS48" s="65" t="s">
        <v>113</v>
      </c>
      <c r="AT48" s="75"/>
      <c r="AW48" s="67"/>
    </row>
    <row r="49" spans="2:49" ht="18" customHeight="1" x14ac:dyDescent="0.3">
      <c r="B49" s="9"/>
      <c r="C49" s="9"/>
      <c r="J49" s="76"/>
      <c r="K49" s="77"/>
      <c r="L49" s="78" t="s">
        <v>65</v>
      </c>
      <c r="N49" s="67"/>
      <c r="AK49" s="9"/>
      <c r="AL49" s="9"/>
      <c r="AS49" s="76"/>
      <c r="AT49" s="77"/>
      <c r="AU49" s="78" t="s">
        <v>65</v>
      </c>
      <c r="AW49" s="67"/>
    </row>
    <row r="50" spans="2:49" ht="18" customHeight="1" x14ac:dyDescent="0.3">
      <c r="B50" s="9"/>
      <c r="C50" s="9"/>
      <c r="J50" s="76"/>
      <c r="K50" s="77"/>
      <c r="L50" s="79" t="s">
        <v>65</v>
      </c>
      <c r="N50" s="67">
        <v>2</v>
      </c>
      <c r="AK50" s="9"/>
      <c r="AL50" s="9"/>
      <c r="AS50" s="76"/>
      <c r="AT50" s="77"/>
      <c r="AU50" s="79" t="s">
        <v>65</v>
      </c>
      <c r="AW50" s="67">
        <v>2</v>
      </c>
    </row>
    <row r="51" spans="2:49" ht="18" customHeight="1" x14ac:dyDescent="0.3">
      <c r="B51" s="59" t="s">
        <v>115</v>
      </c>
      <c r="C51" s="60" t="s">
        <v>80</v>
      </c>
      <c r="D51" s="61"/>
      <c r="E51" s="62"/>
      <c r="F51" s="63"/>
      <c r="G51" s="63"/>
      <c r="H51" s="63"/>
      <c r="I51" s="64"/>
      <c r="J51" s="80" t="s">
        <v>70</v>
      </c>
      <c r="K51" s="81"/>
      <c r="L51" s="23"/>
      <c r="N51" s="67"/>
      <c r="X51" s="44">
        <v>3</v>
      </c>
      <c r="Y51" s="12" t="s">
        <v>116</v>
      </c>
      <c r="Z51" t="s">
        <v>114</v>
      </c>
      <c r="AA51" t="s">
        <v>40</v>
      </c>
      <c r="AK51" s="59" t="s">
        <v>117</v>
      </c>
      <c r="AL51" s="60" t="s">
        <v>81</v>
      </c>
      <c r="AM51" s="61"/>
      <c r="AN51" s="62"/>
      <c r="AO51" s="63"/>
      <c r="AP51" s="63"/>
      <c r="AQ51" s="63"/>
      <c r="AR51" s="64"/>
      <c r="AS51" s="80" t="s">
        <v>95</v>
      </c>
      <c r="AT51" s="81"/>
      <c r="AU51" s="23"/>
      <c r="AW51" s="67"/>
    </row>
    <row r="52" spans="2:49" ht="18" customHeight="1" thickBot="1" x14ac:dyDescent="0.35">
      <c r="B52" s="69"/>
      <c r="C52" s="70" t="s">
        <v>87</v>
      </c>
      <c r="D52" s="71"/>
      <c r="E52" s="72"/>
      <c r="F52" s="73"/>
      <c r="G52" s="73"/>
      <c r="H52" s="73"/>
      <c r="I52" s="74"/>
      <c r="J52" s="82" t="s">
        <v>113</v>
      </c>
      <c r="K52" s="83"/>
      <c r="L52" s="24"/>
      <c r="N52" s="67"/>
      <c r="X52" s="44">
        <v>5</v>
      </c>
      <c r="Y52" s="68">
        <v>8</v>
      </c>
      <c r="Z52" t="s">
        <v>118</v>
      </c>
      <c r="AK52" s="69"/>
      <c r="AL52" s="70" t="s">
        <v>88</v>
      </c>
      <c r="AM52" s="71"/>
      <c r="AN52" s="72"/>
      <c r="AO52" s="73"/>
      <c r="AP52" s="73"/>
      <c r="AQ52" s="73"/>
      <c r="AR52" s="74"/>
      <c r="AS52" s="82" t="s">
        <v>119</v>
      </c>
      <c r="AT52" s="83"/>
      <c r="AU52" s="24"/>
      <c r="AW52" s="67"/>
    </row>
    <row r="53" spans="2:49" ht="18" customHeight="1" x14ac:dyDescent="0.25">
      <c r="B53" s="9"/>
      <c r="C53" s="9"/>
      <c r="AK53" s="9"/>
      <c r="AL53" s="9"/>
    </row>
    <row r="54" spans="2:49" ht="18" customHeight="1" thickBot="1" x14ac:dyDescent="0.3">
      <c r="B54" s="9"/>
      <c r="C54" s="9"/>
      <c r="AK54" s="9"/>
      <c r="AL54" s="9"/>
    </row>
    <row r="55" spans="2:49" ht="18" customHeight="1" x14ac:dyDescent="0.25">
      <c r="B55" s="59" t="s">
        <v>121</v>
      </c>
      <c r="C55" s="60" t="s">
        <v>76</v>
      </c>
      <c r="D55" s="61"/>
      <c r="E55" s="62"/>
      <c r="F55" s="63"/>
      <c r="G55" s="63"/>
      <c r="H55" s="63"/>
      <c r="I55" s="64"/>
      <c r="J55" s="65" t="s">
        <v>95</v>
      </c>
      <c r="K55" s="66"/>
      <c r="N55" s="67"/>
      <c r="X55" s="44">
        <v>2</v>
      </c>
      <c r="Y55" s="12" t="s">
        <v>122</v>
      </c>
      <c r="Z55" t="s">
        <v>120</v>
      </c>
      <c r="AA55" t="s">
        <v>51</v>
      </c>
      <c r="AK55" s="59" t="s">
        <v>123</v>
      </c>
      <c r="AL55" s="60" t="s">
        <v>77</v>
      </c>
      <c r="AM55" s="61"/>
      <c r="AN55" s="62"/>
      <c r="AO55" s="63"/>
      <c r="AP55" s="63"/>
      <c r="AQ55" s="63"/>
      <c r="AR55" s="64"/>
      <c r="AS55" s="65" t="s">
        <v>98</v>
      </c>
      <c r="AT55" s="66"/>
      <c r="AW55" s="67"/>
    </row>
    <row r="56" spans="2:49" ht="18" customHeight="1" x14ac:dyDescent="0.25">
      <c r="B56" s="69"/>
      <c r="C56" s="70" t="s">
        <v>80</v>
      </c>
      <c r="D56" s="71"/>
      <c r="E56" s="72"/>
      <c r="F56" s="73"/>
      <c r="G56" s="73"/>
      <c r="H56" s="73"/>
      <c r="I56" s="74"/>
      <c r="J56" s="65" t="s">
        <v>125</v>
      </c>
      <c r="K56" s="75"/>
      <c r="N56" s="67"/>
      <c r="X56" s="44">
        <v>3</v>
      </c>
      <c r="Y56" s="68">
        <v>10</v>
      </c>
      <c r="Z56" t="s">
        <v>124</v>
      </c>
      <c r="AK56" s="69"/>
      <c r="AL56" s="70" t="s">
        <v>81</v>
      </c>
      <c r="AM56" s="71"/>
      <c r="AN56" s="72"/>
      <c r="AO56" s="73"/>
      <c r="AP56" s="73"/>
      <c r="AQ56" s="73"/>
      <c r="AR56" s="74"/>
      <c r="AS56" s="65" t="s">
        <v>125</v>
      </c>
      <c r="AT56" s="75"/>
      <c r="AW56" s="67"/>
    </row>
    <row r="57" spans="2:49" ht="18" customHeight="1" x14ac:dyDescent="0.3">
      <c r="B57" s="9"/>
      <c r="C57" s="9"/>
      <c r="J57" s="76"/>
      <c r="K57" s="77"/>
      <c r="L57" s="78" t="s">
        <v>65</v>
      </c>
      <c r="N57" s="67"/>
      <c r="AK57" s="9"/>
      <c r="AL57" s="9"/>
      <c r="AS57" s="76"/>
      <c r="AT57" s="77"/>
      <c r="AU57" s="78" t="s">
        <v>65</v>
      </c>
      <c r="AW57" s="67"/>
    </row>
    <row r="58" spans="2:49" ht="18" customHeight="1" x14ac:dyDescent="0.3">
      <c r="B58" s="9"/>
      <c r="C58" s="9"/>
      <c r="J58" s="76"/>
      <c r="K58" s="77"/>
      <c r="L58" s="79" t="s">
        <v>65</v>
      </c>
      <c r="N58" s="67">
        <v>3</v>
      </c>
      <c r="AK58" s="9"/>
      <c r="AL58" s="9"/>
      <c r="AS58" s="76"/>
      <c r="AT58" s="77"/>
      <c r="AU58" s="79" t="s">
        <v>65</v>
      </c>
      <c r="AW58" s="67">
        <v>3</v>
      </c>
    </row>
    <row r="59" spans="2:49" ht="18" customHeight="1" x14ac:dyDescent="0.3">
      <c r="B59" s="59" t="s">
        <v>127</v>
      </c>
      <c r="C59" s="60" t="s">
        <v>84</v>
      </c>
      <c r="D59" s="61"/>
      <c r="E59" s="62"/>
      <c r="F59" s="63"/>
      <c r="G59" s="63"/>
      <c r="H59" s="63"/>
      <c r="I59" s="64"/>
      <c r="J59" s="80" t="s">
        <v>79</v>
      </c>
      <c r="K59" s="81"/>
      <c r="L59" s="23"/>
      <c r="N59" s="67"/>
      <c r="X59" s="44">
        <v>4</v>
      </c>
      <c r="Y59" s="12" t="s">
        <v>128</v>
      </c>
      <c r="Z59" t="s">
        <v>126</v>
      </c>
      <c r="AA59" t="s">
        <v>51</v>
      </c>
      <c r="AK59" s="59" t="s">
        <v>129</v>
      </c>
      <c r="AL59" s="60" t="s">
        <v>85</v>
      </c>
      <c r="AM59" s="61"/>
      <c r="AN59" s="62"/>
      <c r="AO59" s="63"/>
      <c r="AP59" s="63"/>
      <c r="AQ59" s="63"/>
      <c r="AR59" s="64"/>
      <c r="AS59" s="80" t="s">
        <v>105</v>
      </c>
      <c r="AT59" s="81"/>
      <c r="AU59" s="23"/>
      <c r="AW59" s="67"/>
    </row>
    <row r="60" spans="2:49" ht="18" customHeight="1" thickBot="1" x14ac:dyDescent="0.35">
      <c r="B60" s="69"/>
      <c r="C60" s="70" t="s">
        <v>87</v>
      </c>
      <c r="D60" s="71"/>
      <c r="E60" s="72"/>
      <c r="F60" s="73"/>
      <c r="G60" s="73"/>
      <c r="H60" s="73"/>
      <c r="I60" s="74"/>
      <c r="J60" s="82" t="s">
        <v>125</v>
      </c>
      <c r="K60" s="83"/>
      <c r="L60" s="24"/>
      <c r="N60" s="67"/>
      <c r="X60" s="44">
        <v>5</v>
      </c>
      <c r="Y60" s="68">
        <v>12</v>
      </c>
      <c r="Z60" t="s">
        <v>130</v>
      </c>
      <c r="AK60" s="69"/>
      <c r="AL60" s="70" t="s">
        <v>88</v>
      </c>
      <c r="AM60" s="71"/>
      <c r="AN60" s="72"/>
      <c r="AO60" s="73"/>
      <c r="AP60" s="73"/>
      <c r="AQ60" s="73"/>
      <c r="AR60" s="74"/>
      <c r="AS60" s="82" t="s">
        <v>125</v>
      </c>
      <c r="AT60" s="83"/>
      <c r="AU60" s="24"/>
      <c r="AW60" s="67"/>
    </row>
    <row r="61" spans="2:49" ht="18" customHeight="1" x14ac:dyDescent="0.25">
      <c r="B61" s="9"/>
      <c r="C61" s="9"/>
      <c r="AK61" s="9"/>
      <c r="AL61" s="9"/>
    </row>
    <row r="62" spans="2:49" ht="18" customHeight="1" thickBot="1" x14ac:dyDescent="0.3">
      <c r="B62" s="9"/>
      <c r="C62" s="9"/>
      <c r="AK62" s="9"/>
      <c r="AL62" s="9"/>
    </row>
    <row r="63" spans="2:49" ht="18" customHeight="1" x14ac:dyDescent="0.25">
      <c r="B63" s="59" t="s">
        <v>132</v>
      </c>
      <c r="C63" s="60" t="s">
        <v>72</v>
      </c>
      <c r="D63" s="61"/>
      <c r="E63" s="62"/>
      <c r="F63" s="63"/>
      <c r="G63" s="63"/>
      <c r="H63" s="63"/>
      <c r="I63" s="64"/>
      <c r="J63" s="65" t="s">
        <v>79</v>
      </c>
      <c r="K63" s="66"/>
      <c r="N63" s="67"/>
      <c r="X63" s="44">
        <v>1</v>
      </c>
      <c r="Y63" s="12" t="s">
        <v>133</v>
      </c>
      <c r="Z63" t="s">
        <v>131</v>
      </c>
      <c r="AA63" t="s">
        <v>52</v>
      </c>
      <c r="AK63" s="59" t="s">
        <v>134</v>
      </c>
      <c r="AL63" s="60" t="s">
        <v>73</v>
      </c>
      <c r="AM63" s="61"/>
      <c r="AN63" s="62"/>
      <c r="AO63" s="63"/>
      <c r="AP63" s="63"/>
      <c r="AQ63" s="63"/>
      <c r="AR63" s="64"/>
      <c r="AS63" s="65" t="s">
        <v>105</v>
      </c>
      <c r="AT63" s="66"/>
      <c r="AW63" s="67"/>
    </row>
    <row r="64" spans="2:49" ht="18" customHeight="1" x14ac:dyDescent="0.25">
      <c r="B64" s="69"/>
      <c r="C64" s="70" t="s">
        <v>80</v>
      </c>
      <c r="D64" s="71"/>
      <c r="E64" s="72"/>
      <c r="F64" s="73"/>
      <c r="G64" s="73"/>
      <c r="H64" s="73"/>
      <c r="I64" s="74"/>
      <c r="J64" s="65" t="s">
        <v>136</v>
      </c>
      <c r="K64" s="75"/>
      <c r="N64" s="67"/>
      <c r="X64" s="44">
        <v>3</v>
      </c>
      <c r="Y64" s="68">
        <v>14</v>
      </c>
      <c r="Z64" t="s">
        <v>135</v>
      </c>
      <c r="AK64" s="69"/>
      <c r="AL64" s="70" t="s">
        <v>81</v>
      </c>
      <c r="AM64" s="71"/>
      <c r="AN64" s="72"/>
      <c r="AO64" s="73"/>
      <c r="AP64" s="73"/>
      <c r="AQ64" s="73"/>
      <c r="AR64" s="74"/>
      <c r="AS64" s="65" t="s">
        <v>136</v>
      </c>
      <c r="AT64" s="75"/>
      <c r="AW64" s="67"/>
    </row>
    <row r="65" spans="2:51" ht="18" customHeight="1" x14ac:dyDescent="0.3">
      <c r="B65" s="9"/>
      <c r="C65" s="9"/>
      <c r="J65" s="76"/>
      <c r="K65" s="77"/>
      <c r="L65" s="78" t="s">
        <v>65</v>
      </c>
      <c r="N65" s="67"/>
      <c r="AK65" s="9"/>
      <c r="AL65" s="9"/>
      <c r="AS65" s="76"/>
      <c r="AT65" s="77"/>
      <c r="AU65" s="78" t="s">
        <v>65</v>
      </c>
      <c r="AW65" s="67"/>
    </row>
    <row r="66" spans="2:51" ht="18" customHeight="1" x14ac:dyDescent="0.3">
      <c r="B66" s="9"/>
      <c r="C66" s="9"/>
      <c r="J66" s="76"/>
      <c r="K66" s="77"/>
      <c r="L66" s="79" t="s">
        <v>65</v>
      </c>
      <c r="N66" s="67">
        <v>4</v>
      </c>
      <c r="AK66" s="9"/>
      <c r="AL66" s="9"/>
      <c r="AS66" s="76"/>
      <c r="AT66" s="77"/>
      <c r="AU66" s="79" t="s">
        <v>65</v>
      </c>
      <c r="AW66" s="67">
        <v>4</v>
      </c>
    </row>
    <row r="67" spans="2:51" ht="18" customHeight="1" x14ac:dyDescent="0.3">
      <c r="B67" s="59" t="s">
        <v>138</v>
      </c>
      <c r="C67" s="60" t="s">
        <v>76</v>
      </c>
      <c r="D67" s="61"/>
      <c r="E67" s="62"/>
      <c r="F67" s="63"/>
      <c r="G67" s="63"/>
      <c r="H67" s="63"/>
      <c r="I67" s="64"/>
      <c r="J67" s="80" t="s">
        <v>98</v>
      </c>
      <c r="K67" s="81"/>
      <c r="L67" s="23"/>
      <c r="N67" s="67"/>
      <c r="X67" s="44">
        <v>2</v>
      </c>
      <c r="Y67" s="12" t="s">
        <v>139</v>
      </c>
      <c r="Z67" t="s">
        <v>137</v>
      </c>
      <c r="AA67" t="s">
        <v>52</v>
      </c>
      <c r="AK67" s="59" t="s">
        <v>140</v>
      </c>
      <c r="AL67" s="60" t="s">
        <v>77</v>
      </c>
      <c r="AM67" s="61"/>
      <c r="AN67" s="62"/>
      <c r="AO67" s="63"/>
      <c r="AP67" s="63"/>
      <c r="AQ67" s="63"/>
      <c r="AR67" s="64"/>
      <c r="AS67" s="80" t="s">
        <v>109</v>
      </c>
      <c r="AT67" s="81"/>
      <c r="AU67" s="23"/>
      <c r="AW67" s="67"/>
    </row>
    <row r="68" spans="2:51" ht="18" customHeight="1" thickBot="1" x14ac:dyDescent="0.35">
      <c r="B68" s="69"/>
      <c r="C68" s="70" t="s">
        <v>87</v>
      </c>
      <c r="D68" s="71"/>
      <c r="E68" s="72"/>
      <c r="F68" s="73"/>
      <c r="G68" s="73"/>
      <c r="H68" s="73"/>
      <c r="I68" s="74"/>
      <c r="J68" s="82" t="s">
        <v>136</v>
      </c>
      <c r="K68" s="83"/>
      <c r="L68" s="24"/>
      <c r="N68" s="67"/>
      <c r="X68" s="44">
        <v>5</v>
      </c>
      <c r="Y68" s="68">
        <v>16</v>
      </c>
      <c r="Z68" t="s">
        <v>141</v>
      </c>
      <c r="AK68" s="69"/>
      <c r="AL68" s="70" t="s">
        <v>88</v>
      </c>
      <c r="AM68" s="71"/>
      <c r="AN68" s="72"/>
      <c r="AO68" s="73"/>
      <c r="AP68" s="73"/>
      <c r="AQ68" s="73"/>
      <c r="AR68" s="74"/>
      <c r="AS68" s="82" t="s">
        <v>136</v>
      </c>
      <c r="AT68" s="83"/>
      <c r="AU68" s="24"/>
      <c r="AW68" s="67"/>
    </row>
    <row r="69" spans="2:51" ht="18" customHeight="1" x14ac:dyDescent="0.25">
      <c r="B69" s="9"/>
      <c r="C69" s="9"/>
      <c r="AK69" s="9"/>
      <c r="AL69" s="9"/>
    </row>
    <row r="70" spans="2:51" ht="18" customHeight="1" thickBot="1" x14ac:dyDescent="0.3">
      <c r="B70" s="9"/>
      <c r="C70" s="9"/>
      <c r="AK70" s="9"/>
      <c r="AL70" s="9"/>
    </row>
    <row r="71" spans="2:51" ht="18" customHeight="1" x14ac:dyDescent="0.25">
      <c r="B71" s="59" t="s">
        <v>143</v>
      </c>
      <c r="C71" s="60" t="s">
        <v>72</v>
      </c>
      <c r="D71" s="61"/>
      <c r="E71" s="62"/>
      <c r="F71" s="63"/>
      <c r="G71" s="63"/>
      <c r="H71" s="63"/>
      <c r="I71" s="64"/>
      <c r="J71" s="65" t="s">
        <v>90</v>
      </c>
      <c r="K71" s="66"/>
      <c r="N71" s="67"/>
      <c r="O71">
        <v>1</v>
      </c>
      <c r="X71" s="44">
        <v>1</v>
      </c>
      <c r="Y71" s="12" t="s">
        <v>144</v>
      </c>
      <c r="Z71" t="s">
        <v>142</v>
      </c>
      <c r="AA71" t="s">
        <v>53</v>
      </c>
      <c r="AK71" s="59" t="s">
        <v>145</v>
      </c>
      <c r="AL71" s="60" t="s">
        <v>73</v>
      </c>
      <c r="AM71" s="61"/>
      <c r="AN71" s="62"/>
      <c r="AO71" s="63"/>
      <c r="AP71" s="63"/>
      <c r="AQ71" s="63"/>
      <c r="AR71" s="64"/>
      <c r="AS71" s="65" t="s">
        <v>79</v>
      </c>
      <c r="AT71" s="66"/>
      <c r="AW71" s="67"/>
      <c r="AY71">
        <v>1</v>
      </c>
    </row>
    <row r="72" spans="2:51" ht="18" customHeight="1" x14ac:dyDescent="0.25">
      <c r="B72" s="69"/>
      <c r="C72" s="70" t="s">
        <v>76</v>
      </c>
      <c r="D72" s="71"/>
      <c r="E72" s="72"/>
      <c r="F72" s="73"/>
      <c r="G72" s="73"/>
      <c r="H72" s="73"/>
      <c r="I72" s="74"/>
      <c r="J72" s="65" t="s">
        <v>147</v>
      </c>
      <c r="K72" s="75"/>
      <c r="N72" s="67"/>
      <c r="O72">
        <v>1</v>
      </c>
      <c r="X72" s="44">
        <v>2</v>
      </c>
      <c r="Y72" s="68">
        <v>18</v>
      </c>
      <c r="Z72" t="s">
        <v>146</v>
      </c>
      <c r="AK72" s="69"/>
      <c r="AL72" s="70" t="s">
        <v>77</v>
      </c>
      <c r="AM72" s="71"/>
      <c r="AN72" s="72"/>
      <c r="AO72" s="73"/>
      <c r="AP72" s="73"/>
      <c r="AQ72" s="73"/>
      <c r="AR72" s="74"/>
      <c r="AS72" s="65" t="s">
        <v>148</v>
      </c>
      <c r="AT72" s="75"/>
      <c r="AW72" s="67"/>
      <c r="AY72">
        <v>1</v>
      </c>
    </row>
    <row r="73" spans="2:51" ht="18" customHeight="1" x14ac:dyDescent="0.3">
      <c r="B73" s="9"/>
      <c r="C73" s="9"/>
      <c r="J73" s="76"/>
      <c r="K73" s="77"/>
      <c r="L73" s="78" t="s">
        <v>65</v>
      </c>
      <c r="N73" s="67"/>
      <c r="AK73" s="9"/>
      <c r="AL73" s="9"/>
      <c r="AS73" s="76"/>
      <c r="AT73" s="77"/>
      <c r="AU73" s="78" t="s">
        <v>65</v>
      </c>
      <c r="AW73" s="67"/>
    </row>
    <row r="74" spans="2:51" ht="18" customHeight="1" x14ac:dyDescent="0.3">
      <c r="B74" s="9"/>
      <c r="C74" s="9"/>
      <c r="J74" s="76"/>
      <c r="K74" s="77"/>
      <c r="L74" s="79" t="s">
        <v>65</v>
      </c>
      <c r="N74" s="67">
        <v>5</v>
      </c>
      <c r="AK74" s="9"/>
      <c r="AL74" s="9"/>
      <c r="AS74" s="76"/>
      <c r="AT74" s="77"/>
      <c r="AU74" s="79" t="s">
        <v>65</v>
      </c>
      <c r="AW74" s="67">
        <v>5</v>
      </c>
    </row>
    <row r="75" spans="2:51" ht="18" customHeight="1" x14ac:dyDescent="0.3">
      <c r="B75" s="59" t="s">
        <v>150</v>
      </c>
      <c r="C75" s="60" t="s">
        <v>80</v>
      </c>
      <c r="D75" s="61"/>
      <c r="E75" s="62"/>
      <c r="F75" s="63"/>
      <c r="G75" s="63"/>
      <c r="H75" s="63"/>
      <c r="I75" s="64"/>
      <c r="J75" s="80" t="s">
        <v>95</v>
      </c>
      <c r="K75" s="81"/>
      <c r="L75" s="23"/>
      <c r="N75" s="67"/>
      <c r="O75">
        <v>1</v>
      </c>
      <c r="X75" s="44">
        <v>3</v>
      </c>
      <c r="Y75" s="12" t="s">
        <v>151</v>
      </c>
      <c r="Z75" t="s">
        <v>149</v>
      </c>
      <c r="AA75" t="s">
        <v>53</v>
      </c>
      <c r="AK75" s="59" t="s">
        <v>152</v>
      </c>
      <c r="AL75" s="60" t="s">
        <v>81</v>
      </c>
      <c r="AM75" s="61"/>
      <c r="AN75" s="62"/>
      <c r="AO75" s="63"/>
      <c r="AP75" s="63"/>
      <c r="AQ75" s="63"/>
      <c r="AR75" s="64"/>
      <c r="AS75" s="80" t="s">
        <v>98</v>
      </c>
      <c r="AT75" s="81"/>
      <c r="AU75" s="23"/>
      <c r="AW75" s="67"/>
      <c r="AY75">
        <v>1</v>
      </c>
    </row>
    <row r="76" spans="2:51" ht="18" customHeight="1" thickBot="1" x14ac:dyDescent="0.35">
      <c r="B76" s="69"/>
      <c r="C76" s="70" t="s">
        <v>84</v>
      </c>
      <c r="D76" s="71"/>
      <c r="E76" s="72"/>
      <c r="F76" s="73"/>
      <c r="G76" s="73"/>
      <c r="H76" s="73"/>
      <c r="I76" s="74"/>
      <c r="J76" s="82" t="s">
        <v>148</v>
      </c>
      <c r="K76" s="83"/>
      <c r="L76" s="24"/>
      <c r="N76" s="67"/>
      <c r="O76">
        <v>1</v>
      </c>
      <c r="X76" s="44">
        <v>4</v>
      </c>
      <c r="Y76" s="68">
        <v>20</v>
      </c>
      <c r="Z76" t="s">
        <v>153</v>
      </c>
      <c r="AK76" s="69"/>
      <c r="AL76" s="70" t="s">
        <v>85</v>
      </c>
      <c r="AM76" s="71"/>
      <c r="AN76" s="72"/>
      <c r="AO76" s="73"/>
      <c r="AP76" s="73"/>
      <c r="AQ76" s="73"/>
      <c r="AR76" s="74"/>
      <c r="AS76" s="82" t="s">
        <v>148</v>
      </c>
      <c r="AT76" s="83"/>
      <c r="AU76" s="24"/>
      <c r="AW76" s="67"/>
      <c r="AY76">
        <v>1</v>
      </c>
    </row>
    <row r="77" spans="2:51" x14ac:dyDescent="0.25">
      <c r="B77" s="9"/>
      <c r="C77" s="9"/>
      <c r="AK77" s="9"/>
      <c r="AL77" s="9"/>
    </row>
    <row r="78" spans="2:51" x14ac:dyDescent="0.25">
      <c r="AK78" s="9"/>
      <c r="AL78" s="9"/>
    </row>
    <row r="81" hidden="1" outlineLevel="1" x14ac:dyDescent="0.25"/>
    <row r="82" hidden="1" outlineLevel="1" x14ac:dyDescent="0.25"/>
    <row r="83" hidden="1" outlineLevel="1" x14ac:dyDescent="0.25"/>
    <row r="84" hidden="1" outlineLevel="1" x14ac:dyDescent="0.25"/>
    <row r="85" hidden="1" outlineLevel="1" x14ac:dyDescent="0.25"/>
    <row r="86" hidden="1" outlineLevel="1" x14ac:dyDescent="0.25"/>
    <row r="87" hidden="1" outlineLevel="1" x14ac:dyDescent="0.25"/>
    <row r="88" hidden="1" outlineLevel="1" x14ac:dyDescent="0.25"/>
    <row r="89" hidden="1" outlineLevel="1" x14ac:dyDescent="0.25"/>
    <row r="90" hidden="1" outlineLevel="1" x14ac:dyDescent="0.25"/>
    <row r="91" hidden="1" outlineLevel="1" x14ac:dyDescent="0.25"/>
    <row r="92" hidden="1" outlineLevel="1" x14ac:dyDescent="0.25"/>
    <row r="93" hidden="1" outlineLevel="1" x14ac:dyDescent="0.25"/>
    <row r="94" hidden="1" outlineLevel="1" x14ac:dyDescent="0.25"/>
    <row r="95" hidden="1" outlineLevel="1" x14ac:dyDescent="0.25"/>
    <row r="96" hidden="1" outlineLevel="1" x14ac:dyDescent="0.25"/>
    <row r="97" hidden="1" outlineLevel="1" x14ac:dyDescent="0.25"/>
    <row r="98" hidden="1" outlineLevel="1" x14ac:dyDescent="0.25"/>
    <row r="99" hidden="1" outlineLevel="1" x14ac:dyDescent="0.25"/>
    <row r="100" hidden="1" outlineLevel="1" x14ac:dyDescent="0.25"/>
    <row r="101" hidden="1" outlineLevel="1" x14ac:dyDescent="0.25"/>
    <row r="102" hidden="1" outlineLevel="1" x14ac:dyDescent="0.25"/>
    <row r="103" hidden="1" outlineLevel="1" x14ac:dyDescent="0.25"/>
    <row r="104" hidden="1" outlineLevel="1" x14ac:dyDescent="0.25"/>
    <row r="105" hidden="1" outlineLevel="1" x14ac:dyDescent="0.25"/>
    <row r="106" hidden="1" outlineLevel="1" x14ac:dyDescent="0.25"/>
    <row r="107" hidden="1" outlineLevel="1" x14ac:dyDescent="0.25"/>
    <row r="108" hidden="1" outlineLevel="1" x14ac:dyDescent="0.25"/>
    <row r="109" hidden="1" outlineLevel="1" x14ac:dyDescent="0.25"/>
    <row r="110" hidden="1" outlineLevel="1" x14ac:dyDescent="0.25"/>
    <row r="111" hidden="1" outlineLevel="1" x14ac:dyDescent="0.25"/>
    <row r="112" hidden="1" outlineLevel="1" x14ac:dyDescent="0.25"/>
    <row r="113" hidden="1" outlineLevel="1" x14ac:dyDescent="0.25"/>
    <row r="114" hidden="1" outlineLevel="1" x14ac:dyDescent="0.25"/>
    <row r="115" hidden="1" outlineLevel="1" x14ac:dyDescent="0.25"/>
    <row r="116" hidden="1" outlineLevel="1" x14ac:dyDescent="0.25"/>
    <row r="117" hidden="1" outlineLevel="1" x14ac:dyDescent="0.25"/>
    <row r="118" hidden="1" outlineLevel="1" x14ac:dyDescent="0.25"/>
    <row r="119" hidden="1" outlineLevel="1" x14ac:dyDescent="0.25"/>
    <row r="120" hidden="1" outlineLevel="1" x14ac:dyDescent="0.25"/>
    <row r="121" hidden="1" outlineLevel="1" x14ac:dyDescent="0.25"/>
    <row r="122" hidden="1" outlineLevel="1" x14ac:dyDescent="0.25"/>
    <row r="123" hidden="1" outlineLevel="1" x14ac:dyDescent="0.25"/>
    <row r="124" hidden="1" outlineLevel="1" x14ac:dyDescent="0.25"/>
    <row r="125" hidden="1" outlineLevel="1" x14ac:dyDescent="0.25"/>
    <row r="126" hidden="1" outlineLevel="1" x14ac:dyDescent="0.25"/>
    <row r="127" hidden="1" outlineLevel="1" x14ac:dyDescent="0.25"/>
    <row r="128" hidden="1" outlineLevel="1" x14ac:dyDescent="0.25"/>
    <row r="129" hidden="1" outlineLevel="1" x14ac:dyDescent="0.25"/>
    <row r="130" hidden="1" outlineLevel="1" x14ac:dyDescent="0.25"/>
    <row r="131" hidden="1" outlineLevel="1" x14ac:dyDescent="0.25"/>
    <row r="132" hidden="1" outlineLevel="1" x14ac:dyDescent="0.25"/>
    <row r="133" hidden="1" outlineLevel="1" x14ac:dyDescent="0.25"/>
    <row r="134" hidden="1" outlineLevel="1" x14ac:dyDescent="0.25"/>
    <row r="135" hidden="1" outlineLevel="1" x14ac:dyDescent="0.25"/>
    <row r="136" hidden="1" outlineLevel="1" x14ac:dyDescent="0.25"/>
    <row r="137" hidden="1" outlineLevel="1" x14ac:dyDescent="0.25"/>
    <row r="138" hidden="1" outlineLevel="1" x14ac:dyDescent="0.25"/>
    <row r="139" hidden="1" outlineLevel="1" x14ac:dyDescent="0.25"/>
    <row r="140" hidden="1" outlineLevel="1" x14ac:dyDescent="0.25"/>
    <row r="141" hidden="1" outlineLevel="1" x14ac:dyDescent="0.25"/>
    <row r="142" hidden="1" outlineLevel="1" x14ac:dyDescent="0.25"/>
    <row r="143" hidden="1" outlineLevel="1" x14ac:dyDescent="0.25"/>
    <row r="144" hidden="1" outlineLevel="1" x14ac:dyDescent="0.25"/>
    <row r="145" hidden="1" outlineLevel="1" x14ac:dyDescent="0.25"/>
    <row r="146" hidden="1" outlineLevel="1" x14ac:dyDescent="0.25"/>
    <row r="147" hidden="1" outlineLevel="1" x14ac:dyDescent="0.25"/>
    <row r="148" hidden="1" outlineLevel="1" x14ac:dyDescent="0.25"/>
    <row r="149" hidden="1" outlineLevel="1" x14ac:dyDescent="0.25"/>
    <row r="150" hidden="1" outlineLevel="1" x14ac:dyDescent="0.25"/>
    <row r="151" hidden="1" outlineLevel="1" x14ac:dyDescent="0.25"/>
    <row r="152" hidden="1" outlineLevel="1" x14ac:dyDescent="0.25"/>
    <row r="153" hidden="1" outlineLevel="1" x14ac:dyDescent="0.25"/>
    <row r="154" hidden="1" outlineLevel="1" x14ac:dyDescent="0.25"/>
    <row r="155" hidden="1" outlineLevel="1" x14ac:dyDescent="0.25"/>
    <row r="156" hidden="1" outlineLevel="1" x14ac:dyDescent="0.25"/>
    <row r="157" hidden="1" outlineLevel="1" x14ac:dyDescent="0.25"/>
    <row r="158" hidden="1" outlineLevel="1" x14ac:dyDescent="0.25"/>
    <row r="159" hidden="1" outlineLevel="1" x14ac:dyDescent="0.25"/>
    <row r="160" hidden="1" outlineLevel="1" x14ac:dyDescent="0.25"/>
    <row r="161" hidden="1" outlineLevel="1" x14ac:dyDescent="0.25"/>
    <row r="162" hidden="1" outlineLevel="1" x14ac:dyDescent="0.25"/>
    <row r="163" hidden="1" outlineLevel="1" x14ac:dyDescent="0.25"/>
    <row r="164" hidden="1" outlineLevel="1" x14ac:dyDescent="0.25"/>
    <row r="165" hidden="1" outlineLevel="1" x14ac:dyDescent="0.25"/>
    <row r="166" hidden="1" outlineLevel="1" x14ac:dyDescent="0.25"/>
    <row r="167" hidden="1" outlineLevel="1" x14ac:dyDescent="0.25"/>
    <row r="168" hidden="1" outlineLevel="1" x14ac:dyDescent="0.25"/>
    <row r="169" hidden="1" outlineLevel="1" x14ac:dyDescent="0.25"/>
    <row r="170" hidden="1" outlineLevel="1" x14ac:dyDescent="0.25"/>
    <row r="171" hidden="1" outlineLevel="1" x14ac:dyDescent="0.25"/>
    <row r="172" hidden="1" outlineLevel="1" x14ac:dyDescent="0.25"/>
    <row r="173" hidden="1" outlineLevel="1" x14ac:dyDescent="0.25"/>
    <row r="174" hidden="1" outlineLevel="1" x14ac:dyDescent="0.25"/>
    <row r="175" hidden="1" outlineLevel="1" x14ac:dyDescent="0.25"/>
    <row r="176" hidden="1" outlineLevel="1" x14ac:dyDescent="0.25"/>
    <row r="177" hidden="1" outlineLevel="1" x14ac:dyDescent="0.25"/>
    <row r="178" hidden="1" outlineLevel="1" x14ac:dyDescent="0.25"/>
    <row r="179" hidden="1" outlineLevel="1" x14ac:dyDescent="0.25"/>
    <row r="180" hidden="1" outlineLevel="1" x14ac:dyDescent="0.25"/>
    <row r="181" hidden="1" outlineLevel="1" x14ac:dyDescent="0.25"/>
    <row r="182" hidden="1" outlineLevel="1" x14ac:dyDescent="0.25"/>
    <row r="183" hidden="1" outlineLevel="1" x14ac:dyDescent="0.25"/>
    <row r="184" hidden="1" outlineLevel="1" x14ac:dyDescent="0.25"/>
    <row r="185" hidden="1" outlineLevel="1" x14ac:dyDescent="0.25"/>
    <row r="186" hidden="1" outlineLevel="1" x14ac:dyDescent="0.25"/>
    <row r="187" hidden="1" outlineLevel="1" x14ac:dyDescent="0.25"/>
    <row r="188" hidden="1" outlineLevel="1" x14ac:dyDescent="0.25"/>
    <row r="189" hidden="1" outlineLevel="1" x14ac:dyDescent="0.25"/>
    <row r="190" hidden="1" outlineLevel="1" x14ac:dyDescent="0.25"/>
    <row r="191" hidden="1" outlineLevel="1" x14ac:dyDescent="0.25"/>
    <row r="192" hidden="1" outlineLevel="1" x14ac:dyDescent="0.25"/>
    <row r="193" hidden="1" outlineLevel="1" x14ac:dyDescent="0.25"/>
    <row r="194" hidden="1" outlineLevel="1" x14ac:dyDescent="0.25"/>
    <row r="195" hidden="1" outlineLevel="1" x14ac:dyDescent="0.25"/>
    <row r="196" hidden="1" outlineLevel="1" x14ac:dyDescent="0.25"/>
    <row r="197" hidden="1" outlineLevel="1" x14ac:dyDescent="0.25"/>
    <row r="198" hidden="1" outlineLevel="1" x14ac:dyDescent="0.25"/>
    <row r="199" hidden="1" outlineLevel="1" x14ac:dyDescent="0.25"/>
    <row r="200" hidden="1" outlineLevel="1" x14ac:dyDescent="0.25"/>
    <row r="201" hidden="1" outlineLevel="1" x14ac:dyDescent="0.25"/>
    <row r="202" hidden="1" outlineLevel="1" x14ac:dyDescent="0.25"/>
    <row r="203" hidden="1" outlineLevel="1" x14ac:dyDescent="0.25"/>
    <row r="204" hidden="1" outlineLevel="1" x14ac:dyDescent="0.25"/>
    <row r="205" hidden="1" outlineLevel="1" x14ac:dyDescent="0.25"/>
    <row r="206" hidden="1" outlineLevel="1" x14ac:dyDescent="0.25"/>
    <row r="207" hidden="1" outlineLevel="1" x14ac:dyDescent="0.25"/>
    <row r="208" hidden="1" outlineLevel="1" x14ac:dyDescent="0.25"/>
    <row r="209" hidden="1" outlineLevel="1" x14ac:dyDescent="0.25"/>
    <row r="210" hidden="1" outlineLevel="1" x14ac:dyDescent="0.25"/>
    <row r="211" hidden="1" outlineLevel="1" x14ac:dyDescent="0.25"/>
    <row r="212" hidden="1" outlineLevel="1" x14ac:dyDescent="0.25"/>
    <row r="213" hidden="1" outlineLevel="1" x14ac:dyDescent="0.25"/>
    <row r="214" hidden="1" outlineLevel="1" x14ac:dyDescent="0.25"/>
    <row r="215" hidden="1" outlineLevel="1" x14ac:dyDescent="0.25"/>
    <row r="216" hidden="1" outlineLevel="1" x14ac:dyDescent="0.25"/>
    <row r="217" hidden="1" outlineLevel="1" x14ac:dyDescent="0.25"/>
    <row r="218" hidden="1" outlineLevel="1" x14ac:dyDescent="0.25"/>
    <row r="219" hidden="1" outlineLevel="1" x14ac:dyDescent="0.25"/>
    <row r="220" hidden="1" outlineLevel="1" x14ac:dyDescent="0.25"/>
    <row r="221" hidden="1" outlineLevel="1" x14ac:dyDescent="0.25"/>
    <row r="222" hidden="1" outlineLevel="1" x14ac:dyDescent="0.25"/>
    <row r="223" hidden="1" outlineLevel="1" x14ac:dyDescent="0.25"/>
    <row r="224" hidden="1" outlineLevel="1" x14ac:dyDescent="0.25"/>
    <row r="225" hidden="1" outlineLevel="1" x14ac:dyDescent="0.25"/>
    <row r="226" hidden="1" outlineLevel="1" x14ac:dyDescent="0.25"/>
    <row r="227" hidden="1" outlineLevel="1" x14ac:dyDescent="0.25"/>
    <row r="228" hidden="1" outlineLevel="1" x14ac:dyDescent="0.25"/>
    <row r="229" hidden="1" outlineLevel="1" x14ac:dyDescent="0.25"/>
    <row r="230" hidden="1" outlineLevel="1" x14ac:dyDescent="0.25"/>
    <row r="231" hidden="1" outlineLevel="1" x14ac:dyDescent="0.25"/>
    <row r="232" hidden="1" outlineLevel="1" x14ac:dyDescent="0.25"/>
    <row r="233" hidden="1" outlineLevel="1" x14ac:dyDescent="0.25"/>
    <row r="234" hidden="1" outlineLevel="1" x14ac:dyDescent="0.25"/>
    <row r="235" hidden="1" outlineLevel="1" x14ac:dyDescent="0.25"/>
    <row r="236" hidden="1" outlineLevel="1" x14ac:dyDescent="0.25"/>
    <row r="237" hidden="1" outlineLevel="1" x14ac:dyDescent="0.25"/>
    <row r="238" hidden="1" outlineLevel="1" x14ac:dyDescent="0.25"/>
    <row r="239" hidden="1" outlineLevel="1" x14ac:dyDescent="0.25"/>
    <row r="240" hidden="1" outlineLevel="1" x14ac:dyDescent="0.25"/>
    <row r="241" hidden="1" outlineLevel="1" x14ac:dyDescent="0.25"/>
    <row r="242" hidden="1" outlineLevel="1" x14ac:dyDescent="0.25"/>
    <row r="243" hidden="1" outlineLevel="1" x14ac:dyDescent="0.25"/>
    <row r="244" hidden="1" outlineLevel="1" x14ac:dyDescent="0.25"/>
    <row r="245" hidden="1" outlineLevel="1" x14ac:dyDescent="0.25"/>
    <row r="246" hidden="1" outlineLevel="1" x14ac:dyDescent="0.25"/>
    <row r="247" hidden="1" outlineLevel="1" x14ac:dyDescent="0.25"/>
    <row r="248" hidden="1" outlineLevel="1" x14ac:dyDescent="0.25"/>
    <row r="249" hidden="1" outlineLevel="1" x14ac:dyDescent="0.25"/>
    <row r="250" hidden="1" outlineLevel="1" x14ac:dyDescent="0.25"/>
    <row r="251" hidden="1" outlineLevel="1" x14ac:dyDescent="0.25"/>
    <row r="252" hidden="1" outlineLevel="1" x14ac:dyDescent="0.25"/>
    <row r="253" hidden="1" outlineLevel="1" x14ac:dyDescent="0.25"/>
    <row r="254" hidden="1" outlineLevel="1" x14ac:dyDescent="0.25"/>
    <row r="255" hidden="1" outlineLevel="1" x14ac:dyDescent="0.25"/>
    <row r="256" hidden="1" outlineLevel="1" x14ac:dyDescent="0.25"/>
    <row r="257" hidden="1" outlineLevel="1" x14ac:dyDescent="0.25"/>
    <row r="258" hidden="1" outlineLevel="1" x14ac:dyDescent="0.25"/>
    <row r="259" hidden="1" outlineLevel="1" x14ac:dyDescent="0.25"/>
    <row r="260" hidden="1" outlineLevel="1" x14ac:dyDescent="0.25"/>
    <row r="261" hidden="1" outlineLevel="1" x14ac:dyDescent="0.25"/>
    <row r="262" hidden="1" outlineLevel="1" x14ac:dyDescent="0.25"/>
    <row r="263" hidden="1" outlineLevel="1" x14ac:dyDescent="0.25"/>
    <row r="264" hidden="1" outlineLevel="1" x14ac:dyDescent="0.25"/>
    <row r="265" hidden="1" outlineLevel="1" x14ac:dyDescent="0.25"/>
    <row r="266" hidden="1" outlineLevel="1" x14ac:dyDescent="0.25"/>
    <row r="267" hidden="1" outlineLevel="1" x14ac:dyDescent="0.25"/>
    <row r="268" hidden="1" outlineLevel="1" x14ac:dyDescent="0.25"/>
    <row r="269" hidden="1" outlineLevel="1" x14ac:dyDescent="0.25"/>
    <row r="270" hidden="1" outlineLevel="1" x14ac:dyDescent="0.25"/>
    <row r="271" hidden="1" outlineLevel="1" x14ac:dyDescent="0.25"/>
    <row r="272" hidden="1" outlineLevel="1" x14ac:dyDescent="0.25"/>
    <row r="273" hidden="1" outlineLevel="1" x14ac:dyDescent="0.25"/>
    <row r="274" hidden="1" outlineLevel="1" x14ac:dyDescent="0.25"/>
    <row r="275" hidden="1" outlineLevel="1" x14ac:dyDescent="0.25"/>
    <row r="276" hidden="1" outlineLevel="1" x14ac:dyDescent="0.25"/>
    <row r="277" hidden="1" outlineLevel="1" x14ac:dyDescent="0.25"/>
    <row r="278" hidden="1" outlineLevel="1" x14ac:dyDescent="0.25"/>
    <row r="279" hidden="1" outlineLevel="1" x14ac:dyDescent="0.25"/>
    <row r="280" hidden="1" outlineLevel="1" x14ac:dyDescent="0.25"/>
    <row r="281" hidden="1" outlineLevel="1" x14ac:dyDescent="0.25"/>
    <row r="282" hidden="1" outlineLevel="1" x14ac:dyDescent="0.25"/>
    <row r="283" hidden="1" outlineLevel="1" x14ac:dyDescent="0.25"/>
    <row r="284" hidden="1" outlineLevel="1" x14ac:dyDescent="0.25"/>
    <row r="285" hidden="1" outlineLevel="1" x14ac:dyDescent="0.25"/>
    <row r="286" hidden="1" outlineLevel="1" x14ac:dyDescent="0.25"/>
    <row r="287" hidden="1" outlineLevel="1" x14ac:dyDescent="0.25"/>
    <row r="288" hidden="1" outlineLevel="1" x14ac:dyDescent="0.25"/>
    <row r="289" hidden="1" outlineLevel="1" x14ac:dyDescent="0.25"/>
    <row r="290" hidden="1" outlineLevel="1" x14ac:dyDescent="0.25"/>
    <row r="291" hidden="1" outlineLevel="1" x14ac:dyDescent="0.25"/>
    <row r="292" hidden="1" outlineLevel="1" x14ac:dyDescent="0.25"/>
    <row r="293" hidden="1" outlineLevel="1" x14ac:dyDescent="0.25"/>
    <row r="294" hidden="1" outlineLevel="1" x14ac:dyDescent="0.25"/>
    <row r="295" hidden="1" outlineLevel="1" x14ac:dyDescent="0.25"/>
    <row r="296" hidden="1" outlineLevel="1" x14ac:dyDescent="0.25"/>
    <row r="297" hidden="1" outlineLevel="1" x14ac:dyDescent="0.25"/>
    <row r="298" hidden="1" outlineLevel="1" x14ac:dyDescent="0.25"/>
    <row r="299" hidden="1" outlineLevel="1" x14ac:dyDescent="0.25"/>
    <row r="300" hidden="1" outlineLevel="1" x14ac:dyDescent="0.25"/>
    <row r="301" hidden="1" outlineLevel="1" x14ac:dyDescent="0.25"/>
    <row r="302" hidden="1" outlineLevel="1" x14ac:dyDescent="0.25"/>
    <row r="303" hidden="1" outlineLevel="1" x14ac:dyDescent="0.25"/>
    <row r="304" hidden="1" outlineLevel="1" x14ac:dyDescent="0.25"/>
    <row r="305" hidden="1" outlineLevel="1" x14ac:dyDescent="0.25"/>
    <row r="306" hidden="1" outlineLevel="1" x14ac:dyDescent="0.25"/>
    <row r="307" hidden="1" outlineLevel="1" x14ac:dyDescent="0.25"/>
    <row r="308" hidden="1" outlineLevel="1" x14ac:dyDescent="0.25"/>
    <row r="309" hidden="1" outlineLevel="1" x14ac:dyDescent="0.25"/>
    <row r="310" hidden="1" outlineLevel="1" x14ac:dyDescent="0.25"/>
    <row r="311" hidden="1" outlineLevel="1" x14ac:dyDescent="0.25"/>
    <row r="312" hidden="1" outlineLevel="1" x14ac:dyDescent="0.25"/>
    <row r="313" hidden="1" outlineLevel="1" x14ac:dyDescent="0.25"/>
    <row r="314" hidden="1" outlineLevel="1" x14ac:dyDescent="0.25"/>
    <row r="315" hidden="1" outlineLevel="1" x14ac:dyDescent="0.25"/>
    <row r="316" hidden="1" outlineLevel="1" x14ac:dyDescent="0.25"/>
    <row r="317" hidden="1" outlineLevel="1" x14ac:dyDescent="0.25"/>
    <row r="318" hidden="1" outlineLevel="1" x14ac:dyDescent="0.25"/>
    <row r="319" hidden="1" outlineLevel="1" x14ac:dyDescent="0.25"/>
    <row r="320" hidden="1" outlineLevel="1" x14ac:dyDescent="0.25"/>
    <row r="321" hidden="1" outlineLevel="1" x14ac:dyDescent="0.25"/>
    <row r="322" hidden="1" outlineLevel="1" x14ac:dyDescent="0.25"/>
    <row r="323" hidden="1" outlineLevel="1" x14ac:dyDescent="0.25"/>
    <row r="324" hidden="1" outlineLevel="1" x14ac:dyDescent="0.25"/>
    <row r="325" hidden="1" outlineLevel="1" x14ac:dyDescent="0.25"/>
    <row r="326" hidden="1" outlineLevel="1" x14ac:dyDescent="0.25"/>
    <row r="327" hidden="1" outlineLevel="1" x14ac:dyDescent="0.25"/>
    <row r="328" hidden="1" outlineLevel="1" x14ac:dyDescent="0.25"/>
    <row r="329" hidden="1" outlineLevel="1" x14ac:dyDescent="0.25"/>
    <row r="330" hidden="1" outlineLevel="1" x14ac:dyDescent="0.25"/>
    <row r="331" hidden="1" outlineLevel="1" x14ac:dyDescent="0.25"/>
    <row r="332" hidden="1" outlineLevel="1" x14ac:dyDescent="0.25"/>
    <row r="333" hidden="1" outlineLevel="1" x14ac:dyDescent="0.25"/>
    <row r="334" hidden="1" outlineLevel="1" x14ac:dyDescent="0.25"/>
    <row r="335" hidden="1" outlineLevel="1" x14ac:dyDescent="0.25"/>
    <row r="336" hidden="1" outlineLevel="1" x14ac:dyDescent="0.25"/>
    <row r="337" hidden="1" outlineLevel="1" x14ac:dyDescent="0.25"/>
    <row r="338" hidden="1" outlineLevel="1" x14ac:dyDescent="0.25"/>
    <row r="339" hidden="1" outlineLevel="1" x14ac:dyDescent="0.25"/>
    <row r="340" hidden="1" outlineLevel="1" x14ac:dyDescent="0.25"/>
    <row r="341" hidden="1" outlineLevel="1" x14ac:dyDescent="0.25"/>
    <row r="342" hidden="1" outlineLevel="1" x14ac:dyDescent="0.25"/>
    <row r="343" hidden="1" outlineLevel="1" x14ac:dyDescent="0.25"/>
    <row r="344" hidden="1" outlineLevel="1" x14ac:dyDescent="0.25"/>
    <row r="345" hidden="1" outlineLevel="1" x14ac:dyDescent="0.25"/>
    <row r="346" hidden="1" outlineLevel="1" x14ac:dyDescent="0.25"/>
    <row r="347" hidden="1" outlineLevel="1" x14ac:dyDescent="0.25"/>
    <row r="348" hidden="1" outlineLevel="1" x14ac:dyDescent="0.25"/>
    <row r="349" hidden="1" outlineLevel="1" x14ac:dyDescent="0.25"/>
    <row r="350" hidden="1" outlineLevel="1" x14ac:dyDescent="0.25"/>
    <row r="351" hidden="1" outlineLevel="1" x14ac:dyDescent="0.25"/>
    <row r="352" hidden="1" outlineLevel="1" x14ac:dyDescent="0.25"/>
    <row r="353" hidden="1" outlineLevel="1" x14ac:dyDescent="0.25"/>
    <row r="354" hidden="1" outlineLevel="1" x14ac:dyDescent="0.25"/>
    <row r="355" hidden="1" outlineLevel="1" x14ac:dyDescent="0.25"/>
    <row r="356" hidden="1" outlineLevel="1" x14ac:dyDescent="0.25"/>
    <row r="357" hidden="1" outlineLevel="1" x14ac:dyDescent="0.25"/>
    <row r="358" hidden="1" outlineLevel="1" x14ac:dyDescent="0.25"/>
    <row r="359" hidden="1" outlineLevel="1" x14ac:dyDescent="0.25"/>
    <row r="360" hidden="1" outlineLevel="1" x14ac:dyDescent="0.25"/>
    <row r="361" hidden="1" outlineLevel="1" x14ac:dyDescent="0.25"/>
    <row r="362" hidden="1" outlineLevel="1" x14ac:dyDescent="0.25"/>
    <row r="363" hidden="1" outlineLevel="1" x14ac:dyDescent="0.25"/>
    <row r="364" hidden="1" outlineLevel="1" x14ac:dyDescent="0.25"/>
    <row r="365" hidden="1" outlineLevel="1" x14ac:dyDescent="0.25"/>
    <row r="366" hidden="1" outlineLevel="1" x14ac:dyDescent="0.25"/>
    <row r="367" hidden="1" outlineLevel="1" x14ac:dyDescent="0.25"/>
    <row r="368" hidden="1" outlineLevel="1" x14ac:dyDescent="0.25"/>
    <row r="369" hidden="1" outlineLevel="1" x14ac:dyDescent="0.25"/>
    <row r="370" hidden="1" outlineLevel="1" x14ac:dyDescent="0.25"/>
    <row r="371" hidden="1" outlineLevel="1" x14ac:dyDescent="0.25"/>
    <row r="372" hidden="1" outlineLevel="1" x14ac:dyDescent="0.25"/>
    <row r="373" hidden="1" outlineLevel="1" x14ac:dyDescent="0.25"/>
    <row r="374" hidden="1" outlineLevel="1" x14ac:dyDescent="0.25"/>
    <row r="375" hidden="1" outlineLevel="1" x14ac:dyDescent="0.25"/>
    <row r="376" hidden="1" outlineLevel="1" x14ac:dyDescent="0.25"/>
    <row r="377" hidden="1" outlineLevel="1" x14ac:dyDescent="0.25"/>
    <row r="378" hidden="1" outlineLevel="1" x14ac:dyDescent="0.25"/>
    <row r="379" hidden="1" outlineLevel="1" x14ac:dyDescent="0.25"/>
    <row r="380" hidden="1" outlineLevel="1" x14ac:dyDescent="0.25"/>
    <row r="381" hidden="1" outlineLevel="1" x14ac:dyDescent="0.25"/>
    <row r="382" hidden="1" outlineLevel="1" x14ac:dyDescent="0.25"/>
    <row r="383" hidden="1" outlineLevel="1" x14ac:dyDescent="0.25"/>
    <row r="384" hidden="1" outlineLevel="1" x14ac:dyDescent="0.25"/>
    <row r="385" hidden="1" outlineLevel="1" x14ac:dyDescent="0.25"/>
    <row r="386" hidden="1" outlineLevel="1" x14ac:dyDescent="0.25"/>
    <row r="387" hidden="1" outlineLevel="1" x14ac:dyDescent="0.25"/>
    <row r="388" hidden="1" outlineLevel="1" x14ac:dyDescent="0.25"/>
    <row r="389" hidden="1" outlineLevel="1" x14ac:dyDescent="0.25"/>
    <row r="390" hidden="1" outlineLevel="1" x14ac:dyDescent="0.25"/>
    <row r="391" hidden="1" outlineLevel="1" x14ac:dyDescent="0.25"/>
    <row r="392" hidden="1" outlineLevel="1" x14ac:dyDescent="0.25"/>
    <row r="393" hidden="1" outlineLevel="1" x14ac:dyDescent="0.25"/>
    <row r="394" hidden="1" outlineLevel="1" x14ac:dyDescent="0.25"/>
    <row r="395" hidden="1" outlineLevel="1" x14ac:dyDescent="0.25"/>
    <row r="396" hidden="1" outlineLevel="1" x14ac:dyDescent="0.25"/>
    <row r="397" hidden="1" outlineLevel="1" x14ac:dyDescent="0.25"/>
    <row r="398" hidden="1" outlineLevel="1" x14ac:dyDescent="0.25"/>
    <row r="399" hidden="1" outlineLevel="1" x14ac:dyDescent="0.25"/>
    <row r="400" hidden="1" outlineLevel="1" x14ac:dyDescent="0.25"/>
    <row r="401" hidden="1" outlineLevel="1" x14ac:dyDescent="0.25"/>
    <row r="402" hidden="1" outlineLevel="1" x14ac:dyDescent="0.25"/>
    <row r="403" hidden="1" outlineLevel="1" x14ac:dyDescent="0.25"/>
    <row r="404" hidden="1" outlineLevel="1" x14ac:dyDescent="0.25"/>
    <row r="405" hidden="1" outlineLevel="1" x14ac:dyDescent="0.25"/>
    <row r="406" hidden="1" outlineLevel="1" x14ac:dyDescent="0.25"/>
    <row r="407" hidden="1" outlineLevel="1" x14ac:dyDescent="0.25"/>
    <row r="408" hidden="1" outlineLevel="1" x14ac:dyDescent="0.25"/>
    <row r="409" hidden="1" outlineLevel="1" x14ac:dyDescent="0.25"/>
    <row r="410" hidden="1" outlineLevel="1" x14ac:dyDescent="0.25"/>
    <row r="411" hidden="1" outlineLevel="1" x14ac:dyDescent="0.25"/>
    <row r="412" hidden="1" outlineLevel="1" x14ac:dyDescent="0.25"/>
    <row r="413" hidden="1" outlineLevel="1" x14ac:dyDescent="0.25"/>
    <row r="414" hidden="1" outlineLevel="1" x14ac:dyDescent="0.25"/>
    <row r="415" hidden="1" outlineLevel="1" x14ac:dyDescent="0.25"/>
    <row r="416" hidden="1" outlineLevel="1" x14ac:dyDescent="0.25"/>
    <row r="417" hidden="1" outlineLevel="1" x14ac:dyDescent="0.25"/>
    <row r="418" hidden="1" outlineLevel="1" x14ac:dyDescent="0.25"/>
    <row r="419" hidden="1" outlineLevel="1" x14ac:dyDescent="0.25"/>
    <row r="420" hidden="1" outlineLevel="1" x14ac:dyDescent="0.25"/>
    <row r="421" hidden="1" outlineLevel="1" x14ac:dyDescent="0.25"/>
    <row r="422" hidden="1" outlineLevel="1" x14ac:dyDescent="0.25"/>
    <row r="423" hidden="1" outlineLevel="1" x14ac:dyDescent="0.25"/>
    <row r="424" hidden="1" outlineLevel="1" x14ac:dyDescent="0.25"/>
    <row r="425" hidden="1" outlineLevel="1" x14ac:dyDescent="0.25"/>
    <row r="426" hidden="1" outlineLevel="1" x14ac:dyDescent="0.25"/>
    <row r="427" hidden="1" outlineLevel="1" x14ac:dyDescent="0.25"/>
    <row r="428" hidden="1" outlineLevel="1" x14ac:dyDescent="0.25"/>
    <row r="429" hidden="1" outlineLevel="1" x14ac:dyDescent="0.25"/>
    <row r="430" hidden="1" outlineLevel="1" x14ac:dyDescent="0.25"/>
    <row r="431" hidden="1" outlineLevel="1" x14ac:dyDescent="0.25"/>
    <row r="432" hidden="1" outlineLevel="1" x14ac:dyDescent="0.25"/>
    <row r="433" hidden="1" outlineLevel="1" x14ac:dyDescent="0.25"/>
    <row r="434" hidden="1" outlineLevel="1" x14ac:dyDescent="0.25"/>
    <row r="435" hidden="1" outlineLevel="1" x14ac:dyDescent="0.25"/>
    <row r="436" hidden="1" outlineLevel="1" x14ac:dyDescent="0.25"/>
    <row r="437" hidden="1" outlineLevel="1" x14ac:dyDescent="0.25"/>
    <row r="438" hidden="1" outlineLevel="1" x14ac:dyDescent="0.25"/>
    <row r="439" hidden="1" outlineLevel="1" x14ac:dyDescent="0.25"/>
    <row r="440" hidden="1" outlineLevel="1" x14ac:dyDescent="0.25"/>
    <row r="441" hidden="1" outlineLevel="1" x14ac:dyDescent="0.25"/>
    <row r="442" hidden="1" outlineLevel="1" x14ac:dyDescent="0.25"/>
    <row r="443" hidden="1" outlineLevel="1" x14ac:dyDescent="0.25"/>
    <row r="444" hidden="1" outlineLevel="1" x14ac:dyDescent="0.25"/>
    <row r="445" hidden="1" outlineLevel="1" x14ac:dyDescent="0.25"/>
    <row r="446" hidden="1" outlineLevel="1" x14ac:dyDescent="0.25"/>
    <row r="447" hidden="1" outlineLevel="1" x14ac:dyDescent="0.25"/>
    <row r="448" hidden="1" outlineLevel="1" x14ac:dyDescent="0.25"/>
    <row r="449" hidden="1" outlineLevel="1" x14ac:dyDescent="0.25"/>
    <row r="450" hidden="1" outlineLevel="1" x14ac:dyDescent="0.25"/>
    <row r="451" hidden="1" outlineLevel="1" x14ac:dyDescent="0.25"/>
    <row r="452" hidden="1" outlineLevel="1" x14ac:dyDescent="0.25"/>
    <row r="453" hidden="1" outlineLevel="1" x14ac:dyDescent="0.25"/>
    <row r="454" hidden="1" outlineLevel="1" x14ac:dyDescent="0.25"/>
    <row r="455" hidden="1" outlineLevel="1" x14ac:dyDescent="0.25"/>
    <row r="456" hidden="1" outlineLevel="1" x14ac:dyDescent="0.25"/>
    <row r="457" hidden="1" outlineLevel="1" x14ac:dyDescent="0.25"/>
    <row r="458" hidden="1" outlineLevel="1" x14ac:dyDescent="0.25"/>
    <row r="459" hidden="1" outlineLevel="1" x14ac:dyDescent="0.25"/>
    <row r="460" hidden="1" outlineLevel="1" x14ac:dyDescent="0.25"/>
    <row r="461" hidden="1" outlineLevel="1" x14ac:dyDescent="0.25"/>
    <row r="462" hidden="1" outlineLevel="1" x14ac:dyDescent="0.25"/>
    <row r="463" hidden="1" outlineLevel="1" x14ac:dyDescent="0.25"/>
    <row r="464" hidden="1" outlineLevel="1" x14ac:dyDescent="0.25"/>
    <row r="465" hidden="1" outlineLevel="1" x14ac:dyDescent="0.25"/>
    <row r="466" hidden="1" outlineLevel="1" x14ac:dyDescent="0.25"/>
    <row r="467" hidden="1" outlineLevel="1" x14ac:dyDescent="0.25"/>
    <row r="468" hidden="1" outlineLevel="1" x14ac:dyDescent="0.25"/>
    <row r="469" hidden="1" outlineLevel="1" x14ac:dyDescent="0.25"/>
    <row r="470" hidden="1" outlineLevel="1" x14ac:dyDescent="0.25"/>
    <row r="471" hidden="1" outlineLevel="1" x14ac:dyDescent="0.25"/>
    <row r="472" hidden="1" outlineLevel="1" x14ac:dyDescent="0.25"/>
    <row r="473" hidden="1" outlineLevel="1" x14ac:dyDescent="0.25"/>
    <row r="474" hidden="1" outlineLevel="1" x14ac:dyDescent="0.25"/>
    <row r="475" hidden="1" outlineLevel="1" x14ac:dyDescent="0.25"/>
    <row r="476" hidden="1" outlineLevel="1" x14ac:dyDescent="0.25"/>
    <row r="477" hidden="1" outlineLevel="1" x14ac:dyDescent="0.25"/>
    <row r="478" hidden="1" outlineLevel="1" x14ac:dyDescent="0.25"/>
    <row r="479" hidden="1" outlineLevel="1" x14ac:dyDescent="0.25"/>
    <row r="480" hidden="1" outlineLevel="1" x14ac:dyDescent="0.25"/>
    <row r="481" hidden="1" outlineLevel="1" x14ac:dyDescent="0.25"/>
    <row r="482" hidden="1" outlineLevel="1" x14ac:dyDescent="0.25"/>
    <row r="483" hidden="1" outlineLevel="1" x14ac:dyDescent="0.25"/>
    <row r="484" hidden="1" outlineLevel="1" x14ac:dyDescent="0.25"/>
    <row r="485" hidden="1" outlineLevel="1" x14ac:dyDescent="0.25"/>
    <row r="486" hidden="1" outlineLevel="1" x14ac:dyDescent="0.25"/>
    <row r="487" hidden="1" outlineLevel="1" x14ac:dyDescent="0.25"/>
    <row r="488" hidden="1" outlineLevel="1" x14ac:dyDescent="0.25"/>
    <row r="489" hidden="1" outlineLevel="1" x14ac:dyDescent="0.25"/>
    <row r="490" hidden="1" outlineLevel="1" x14ac:dyDescent="0.25"/>
    <row r="491" hidden="1" outlineLevel="1" x14ac:dyDescent="0.25"/>
    <row r="492" hidden="1" outlineLevel="1" x14ac:dyDescent="0.25"/>
    <row r="493" hidden="1" outlineLevel="1" x14ac:dyDescent="0.25"/>
    <row r="494" hidden="1" outlineLevel="1" x14ac:dyDescent="0.25"/>
    <row r="495" hidden="1" outlineLevel="1" x14ac:dyDescent="0.25"/>
    <row r="496" hidden="1" outlineLevel="1" x14ac:dyDescent="0.25"/>
    <row r="497" spans="1:6" hidden="1" outlineLevel="1" x14ac:dyDescent="0.25"/>
    <row r="498" spans="1:6" hidden="1" outlineLevel="1" x14ac:dyDescent="0.25"/>
    <row r="499" spans="1:6" hidden="1" outlineLevel="1" x14ac:dyDescent="0.25"/>
    <row r="500" spans="1:6" hidden="1" outlineLevel="1" collapsed="1" x14ac:dyDescent="0.25">
      <c r="A500" s="84"/>
      <c r="F500" s="85" t="s">
        <v>54</v>
      </c>
    </row>
    <row r="501" spans="1:6" collapsed="1" x14ac:dyDescent="0.25">
      <c r="A501" s="9"/>
    </row>
    <row r="502" spans="1:6" x14ac:dyDescent="0.25">
      <c r="A502" s="9"/>
    </row>
    <row r="503" spans="1:6" x14ac:dyDescent="0.25">
      <c r="A503" s="9"/>
    </row>
    <row r="504" spans="1:6" x14ac:dyDescent="0.25">
      <c r="A504" s="9"/>
    </row>
    <row r="505" spans="1:6" x14ac:dyDescent="0.25">
      <c r="A505" s="9"/>
    </row>
    <row r="506" spans="1:6" x14ac:dyDescent="0.25">
      <c r="A506" s="9"/>
    </row>
    <row r="507" spans="1:6" x14ac:dyDescent="0.25">
      <c r="A507" s="9"/>
    </row>
    <row r="508" spans="1:6" x14ac:dyDescent="0.25">
      <c r="A508" s="9"/>
    </row>
    <row r="509" spans="1:6" x14ac:dyDescent="0.25">
      <c r="A509" s="9"/>
    </row>
    <row r="510" spans="1:6" x14ac:dyDescent="0.25">
      <c r="A510" s="9"/>
    </row>
  </sheetData>
  <sheetProtection algorithmName="SHA-512" hashValue="2M3X0BsHnIgoaQ5DZc98h4czd7VNKGmeL22ZWAGbQ3em1JTW7QatBmkLbk4OtZy+f/R6VZGJWAzeoDR1S7KNkQ==" saltValue="+Nnf+qPFx2m91IYOdO5NSw==" spinCount="100000" sheet="1" objects="1" scenarios="1" formatColumns="0" formatRows="0" sort="0"/>
  <conditionalFormatting sqref="K39:K44">
    <cfRule type="expression" dxfId="9" priority="10">
      <formula>#REF!&lt;&gt;1</formula>
    </cfRule>
  </conditionalFormatting>
  <conditionalFormatting sqref="K47:K52">
    <cfRule type="expression" dxfId="8" priority="9">
      <formula>#REF!&lt;&gt;1</formula>
    </cfRule>
  </conditionalFormatting>
  <conditionalFormatting sqref="K55:K60">
    <cfRule type="expression" dxfId="7" priority="8">
      <formula>#REF!&lt;&gt;1</formula>
    </cfRule>
  </conditionalFormatting>
  <conditionalFormatting sqref="K63:K68">
    <cfRule type="expression" dxfId="6" priority="7">
      <formula>#REF!&lt;&gt;1</formula>
    </cfRule>
  </conditionalFormatting>
  <conditionalFormatting sqref="K71:K76">
    <cfRule type="expression" dxfId="5" priority="6">
      <formula>#REF!&lt;&gt;1</formula>
    </cfRule>
  </conditionalFormatting>
  <conditionalFormatting sqref="AT39:AT44">
    <cfRule type="expression" dxfId="4" priority="5">
      <formula>#REF!&lt;&gt;1</formula>
    </cfRule>
  </conditionalFormatting>
  <conditionalFormatting sqref="AT47:AT52">
    <cfRule type="expression" dxfId="3" priority="4">
      <formula>#REF!&lt;&gt;1</formula>
    </cfRule>
  </conditionalFormatting>
  <conditionalFormatting sqref="AT55:AT60">
    <cfRule type="expression" dxfId="2" priority="3">
      <formula>#REF!&lt;&gt;1</formula>
    </cfRule>
  </conditionalFormatting>
  <conditionalFormatting sqref="AT63:AT68">
    <cfRule type="expression" dxfId="1" priority="2">
      <formula>#REF!&lt;&gt;1</formula>
    </cfRule>
  </conditionalFormatting>
  <conditionalFormatting sqref="AT71:AT76">
    <cfRule type="expression" dxfId="0" priority="1">
      <formula>#REF!&lt;&gt;1</formula>
    </cfRule>
  </conditionalFormatting>
  <hyperlinks>
    <hyperlink ref="C15" location="Draw_Index!A1" display="Draw Index" xr:uid="{EEDB7D94-F304-4217-B4AE-714C70021C76}"/>
  </hyperlinks>
  <printOptions horizontalCentered="1"/>
  <pageMargins left="0.11811023622047245" right="0.11811023622047245" top="0.15748031496062992" bottom="0.15748031496062992" header="0.31496062992125984" footer="0.31496062992125984"/>
  <pageSetup scale="50" fitToWidth="3" orientation="portrait" horizontalDpi="300" verticalDpi="300" r:id="rId1"/>
  <headerFooter>
    <oddFooter>&amp;L&amp;A&amp;CPrinted on &amp;D - &amp;T&amp;R&amp;P of &amp;N</oddFooter>
  </headerFooter>
  <colBreaks count="2" manualBreakCount="2">
    <brk id="35" min="15" max="77" man="1"/>
    <brk id="65" min="15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FB63-1745-442D-93FC-2DF46B3EA8B8}">
  <sheetPr codeName="Sheet46">
    <tabColor theme="8" tint="-0.499984740745262"/>
    <pageSetUpPr fitToPage="1"/>
  </sheetPr>
  <dimension ref="A1:W516"/>
  <sheetViews>
    <sheetView showGridLines="0" showRowColHeaders="0" zoomScale="85" zoomScaleNormal="85" workbookViewId="0">
      <pane ySplit="16" topLeftCell="A17" activePane="bottomLeft" state="frozen"/>
      <selection activeCell="F29" sqref="F29"/>
      <selection pane="bottomLeft"/>
    </sheetView>
  </sheetViews>
  <sheetFormatPr defaultRowHeight="15" outlineLevelRow="1" x14ac:dyDescent="0.25"/>
  <cols>
    <col min="1" max="1" width="4.140625" style="9" customWidth="1" collapsed="1"/>
    <col min="2" max="2" width="4.28515625" style="9" customWidth="1"/>
    <col min="3" max="3" width="24.28515625" style="13" customWidth="1"/>
    <col min="4" max="5" width="4.140625" style="9" customWidth="1"/>
    <col min="6" max="6" width="24.28515625" style="13" customWidth="1"/>
    <col min="7" max="8" width="4.140625" style="9" customWidth="1"/>
    <col min="9" max="9" width="24.28515625" style="13" customWidth="1"/>
    <col min="10" max="11" width="4.140625" style="9" customWidth="1"/>
    <col min="12" max="12" width="24.28515625" style="13" customWidth="1"/>
    <col min="13" max="14" width="4.140625" style="9" customWidth="1"/>
    <col min="15" max="15" width="31.7109375" style="13" customWidth="1"/>
    <col min="16" max="17" width="4.140625" style="9" customWidth="1"/>
    <col min="18" max="18" width="24.140625" style="13" customWidth="1"/>
    <col min="19" max="19" width="4.140625" style="9" customWidth="1"/>
    <col min="20" max="16384" width="9.140625" style="9"/>
  </cols>
  <sheetData>
    <row r="1" spans="3:3" hidden="1" outlineLevel="1" x14ac:dyDescent="0.25"/>
    <row r="2" spans="3:3" hidden="1" outlineLevel="1" x14ac:dyDescent="0.25"/>
    <row r="3" spans="3:3" hidden="1" outlineLevel="1" x14ac:dyDescent="0.25"/>
    <row r="4" spans="3:3" hidden="1" outlineLevel="1" x14ac:dyDescent="0.25"/>
    <row r="5" spans="3:3" hidden="1" outlineLevel="1" x14ac:dyDescent="0.25"/>
    <row r="6" spans="3:3" hidden="1" outlineLevel="1" x14ac:dyDescent="0.25"/>
    <row r="7" spans="3:3" hidden="1" outlineLevel="1" x14ac:dyDescent="0.25"/>
    <row r="8" spans="3:3" hidden="1" outlineLevel="1" x14ac:dyDescent="0.25"/>
    <row r="9" spans="3:3" hidden="1" outlineLevel="1" x14ac:dyDescent="0.25"/>
    <row r="10" spans="3:3" hidden="1" outlineLevel="1" x14ac:dyDescent="0.25"/>
    <row r="11" spans="3:3" hidden="1" outlineLevel="1" x14ac:dyDescent="0.25"/>
    <row r="12" spans="3:3" hidden="1" outlineLevel="1" x14ac:dyDescent="0.25"/>
    <row r="13" spans="3:3" hidden="1" outlineLevel="1" x14ac:dyDescent="0.25"/>
    <row r="14" spans="3:3" hidden="1" outlineLevel="1" x14ac:dyDescent="0.25"/>
    <row r="15" spans="3:3" ht="24.75" customHeight="1" collapsed="1" x14ac:dyDescent="0.25">
      <c r="C15" s="17" t="s">
        <v>0</v>
      </c>
    </row>
    <row r="16" spans="3:3" ht="46.5" x14ac:dyDescent="0.7">
      <c r="C16" s="18" t="s">
        <v>62</v>
      </c>
    </row>
    <row r="17" spans="2:23" ht="33.75" x14ac:dyDescent="0.5">
      <c r="C17" s="19" t="s">
        <v>597</v>
      </c>
    </row>
    <row r="18" spans="2:23" ht="15.75" thickBot="1" x14ac:dyDescent="0.3"/>
    <row r="19" spans="2:23" s="20" customFormat="1" ht="15.75" hidden="1" outlineLevel="1" thickBot="1" x14ac:dyDescent="0.3">
      <c r="C19" s="94"/>
      <c r="F19" s="94">
        <v>1</v>
      </c>
      <c r="I19" s="94">
        <v>2</v>
      </c>
      <c r="L19" s="94">
        <v>4</v>
      </c>
      <c r="O19" s="94">
        <v>6</v>
      </c>
      <c r="R19" s="94">
        <v>6</v>
      </c>
    </row>
    <row r="20" spans="2:23" ht="24" collapsed="1" thickBot="1" x14ac:dyDescent="0.4">
      <c r="B20" s="21"/>
      <c r="C20" s="113"/>
      <c r="D20" s="21"/>
      <c r="E20" s="21"/>
      <c r="F20" s="22" t="s">
        <v>220</v>
      </c>
      <c r="G20" s="21"/>
      <c r="H20" s="21"/>
      <c r="I20" s="22" t="s">
        <v>221</v>
      </c>
      <c r="J20" s="21"/>
      <c r="K20" s="21"/>
      <c r="L20" s="22" t="s">
        <v>28</v>
      </c>
      <c r="M20" s="21"/>
      <c r="N20" s="21"/>
      <c r="O20" s="22" t="s">
        <v>29</v>
      </c>
      <c r="P20" s="21"/>
      <c r="Q20" s="21"/>
      <c r="R20" s="22" t="s">
        <v>595</v>
      </c>
      <c r="S20" s="21"/>
      <c r="T20" s="21"/>
      <c r="U20" s="21"/>
      <c r="V20" s="21"/>
      <c r="W20" s="21"/>
    </row>
    <row r="22" spans="2:23" s="15" customFormat="1" ht="18.75" x14ac:dyDescent="0.3">
      <c r="C22" s="127"/>
      <c r="F22" s="23" t="s">
        <v>65</v>
      </c>
      <c r="I22" s="23" t="s">
        <v>65</v>
      </c>
      <c r="L22" s="23" t="s">
        <v>65</v>
      </c>
      <c r="O22" s="23" t="s">
        <v>65</v>
      </c>
      <c r="R22" s="23" t="s">
        <v>65</v>
      </c>
    </row>
    <row r="23" spans="2:23" ht="18.75" x14ac:dyDescent="0.3">
      <c r="F23" s="24" t="s">
        <v>65</v>
      </c>
      <c r="I23" s="24" t="s">
        <v>65</v>
      </c>
      <c r="L23" s="24" t="s">
        <v>65</v>
      </c>
      <c r="N23" s="95"/>
      <c r="O23" s="24" t="s">
        <v>65</v>
      </c>
      <c r="R23" s="24" t="s">
        <v>65</v>
      </c>
    </row>
    <row r="26" spans="2:23" ht="16.5" thickBot="1" x14ac:dyDescent="0.3">
      <c r="E26" s="25" t="s">
        <v>494</v>
      </c>
      <c r="F26" s="120"/>
      <c r="G26" s="27"/>
    </row>
    <row r="27" spans="2:23" x14ac:dyDescent="0.25">
      <c r="E27" s="31"/>
      <c r="F27" s="37" t="s">
        <v>65</v>
      </c>
      <c r="G27" s="32"/>
    </row>
    <row r="28" spans="2:23" ht="16.5" thickBot="1" x14ac:dyDescent="0.3">
      <c r="E28" s="36" t="s">
        <v>545</v>
      </c>
      <c r="F28" s="37" t="s">
        <v>65</v>
      </c>
      <c r="G28" s="38"/>
      <c r="H28" s="39" t="s">
        <v>494</v>
      </c>
      <c r="I28" s="120"/>
      <c r="J28" s="27"/>
    </row>
    <row r="29" spans="2:23" x14ac:dyDescent="0.25">
      <c r="E29" s="42"/>
      <c r="F29" s="121"/>
      <c r="G29" s="38"/>
      <c r="J29" s="32"/>
    </row>
    <row r="30" spans="2:23" ht="16.5" thickBot="1" x14ac:dyDescent="0.3">
      <c r="E30" s="25" t="s">
        <v>237</v>
      </c>
      <c r="F30" s="120"/>
      <c r="G30" s="52"/>
      <c r="I30" s="37" t="s">
        <v>70</v>
      </c>
      <c r="J30" s="38"/>
    </row>
    <row r="31" spans="2:23" ht="16.5" thickBot="1" x14ac:dyDescent="0.3">
      <c r="H31" s="36" t="s">
        <v>552</v>
      </c>
      <c r="I31" s="134" t="s">
        <v>534</v>
      </c>
      <c r="J31" s="38"/>
      <c r="K31" s="39" t="s">
        <v>65</v>
      </c>
      <c r="L31" s="120"/>
      <c r="M31" s="27"/>
    </row>
    <row r="32" spans="2:23" ht="16.5" thickBot="1" x14ac:dyDescent="0.3">
      <c r="E32" s="25" t="s">
        <v>326</v>
      </c>
      <c r="F32" s="120"/>
      <c r="G32" s="27"/>
      <c r="J32" s="38"/>
      <c r="M32" s="32"/>
    </row>
    <row r="33" spans="5:16" x14ac:dyDescent="0.25">
      <c r="E33" s="31"/>
      <c r="F33" s="37" t="s">
        <v>90</v>
      </c>
      <c r="G33" s="32"/>
      <c r="J33" s="38"/>
      <c r="M33" s="38"/>
    </row>
    <row r="34" spans="5:16" ht="15.75" thickBot="1" x14ac:dyDescent="0.3">
      <c r="E34" s="36" t="s">
        <v>547</v>
      </c>
      <c r="F34" s="37" t="s">
        <v>563</v>
      </c>
      <c r="G34" s="38"/>
      <c r="H34" s="54" t="s">
        <v>65</v>
      </c>
      <c r="I34" s="120"/>
      <c r="J34" s="52"/>
      <c r="M34" s="38"/>
    </row>
    <row r="35" spans="5:16" x14ac:dyDescent="0.25">
      <c r="E35" s="42"/>
      <c r="F35" s="121"/>
      <c r="G35" s="38"/>
      <c r="M35" s="38"/>
    </row>
    <row r="36" spans="5:16" ht="16.5" thickBot="1" x14ac:dyDescent="0.3">
      <c r="E36" s="25" t="s">
        <v>295</v>
      </c>
      <c r="F36" s="120"/>
      <c r="G36" s="52"/>
      <c r="L36" s="37" t="s">
        <v>90</v>
      </c>
      <c r="M36" s="38"/>
    </row>
    <row r="37" spans="5:16" ht="16.5" thickBot="1" x14ac:dyDescent="0.3">
      <c r="K37" s="36" t="s">
        <v>556</v>
      </c>
      <c r="L37" s="134" t="s">
        <v>504</v>
      </c>
      <c r="M37" s="38"/>
      <c r="N37" s="25" t="s">
        <v>65</v>
      </c>
      <c r="O37" s="120"/>
      <c r="P37" s="27"/>
    </row>
    <row r="38" spans="5:16" ht="16.5" thickBot="1" x14ac:dyDescent="0.3">
      <c r="E38" s="25" t="s">
        <v>387</v>
      </c>
      <c r="F38" s="120"/>
      <c r="G38" s="27"/>
      <c r="M38" s="38"/>
      <c r="P38" s="32"/>
    </row>
    <row r="39" spans="5:16" x14ac:dyDescent="0.25">
      <c r="E39" s="31"/>
      <c r="F39" s="37" t="s">
        <v>95</v>
      </c>
      <c r="G39" s="32"/>
      <c r="M39" s="38"/>
      <c r="P39" s="38"/>
    </row>
    <row r="40" spans="5:16" ht="16.5" thickBot="1" x14ac:dyDescent="0.3">
      <c r="E40" s="36" t="s">
        <v>549</v>
      </c>
      <c r="F40" s="37" t="s">
        <v>241</v>
      </c>
      <c r="G40" s="38"/>
      <c r="H40" s="39" t="s">
        <v>65</v>
      </c>
      <c r="I40" s="120"/>
      <c r="J40" s="27"/>
      <c r="M40" s="38"/>
      <c r="P40" s="38"/>
    </row>
    <row r="41" spans="5:16" x14ac:dyDescent="0.25">
      <c r="E41" s="42"/>
      <c r="F41" s="121"/>
      <c r="G41" s="38"/>
      <c r="J41" s="32"/>
      <c r="M41" s="38"/>
      <c r="P41" s="38"/>
    </row>
    <row r="42" spans="5:16" ht="16.5" thickBot="1" x14ac:dyDescent="0.3">
      <c r="E42" s="25" t="s">
        <v>354</v>
      </c>
      <c r="F42" s="120"/>
      <c r="G42" s="52"/>
      <c r="I42" s="37" t="s">
        <v>90</v>
      </c>
      <c r="J42" s="38"/>
      <c r="M42" s="38"/>
      <c r="P42" s="38"/>
    </row>
    <row r="43" spans="5:16" ht="16.5" thickBot="1" x14ac:dyDescent="0.3">
      <c r="H43" s="36" t="s">
        <v>554</v>
      </c>
      <c r="I43" s="134" t="s">
        <v>534</v>
      </c>
      <c r="J43" s="38"/>
      <c r="K43" s="39" t="s">
        <v>65</v>
      </c>
      <c r="L43" s="120"/>
      <c r="M43" s="52"/>
      <c r="P43" s="38"/>
    </row>
    <row r="44" spans="5:16" ht="16.5" thickBot="1" x14ac:dyDescent="0.3">
      <c r="E44" s="25" t="s">
        <v>447</v>
      </c>
      <c r="F44" s="120"/>
      <c r="G44" s="27"/>
      <c r="J44" s="38"/>
      <c r="P44" s="38"/>
    </row>
    <row r="45" spans="5:16" x14ac:dyDescent="0.25">
      <c r="E45" s="31"/>
      <c r="F45" s="37" t="s">
        <v>79</v>
      </c>
      <c r="G45" s="32"/>
      <c r="J45" s="38"/>
      <c r="P45" s="38"/>
    </row>
    <row r="46" spans="5:16" ht="16.5" thickBot="1" x14ac:dyDescent="0.3">
      <c r="E46" s="36" t="s">
        <v>550</v>
      </c>
      <c r="F46" s="37" t="s">
        <v>241</v>
      </c>
      <c r="G46" s="38"/>
      <c r="H46" s="39" t="s">
        <v>65</v>
      </c>
      <c r="I46" s="120"/>
      <c r="J46" s="52"/>
      <c r="P46" s="38"/>
    </row>
    <row r="47" spans="5:16" x14ac:dyDescent="0.25">
      <c r="E47" s="42"/>
      <c r="F47" s="121"/>
      <c r="G47" s="38"/>
      <c r="P47" s="38"/>
    </row>
    <row r="48" spans="5:16" ht="16.5" thickBot="1" x14ac:dyDescent="0.3">
      <c r="E48" s="25" t="s">
        <v>515</v>
      </c>
      <c r="F48" s="120"/>
      <c r="G48" s="52"/>
      <c r="O48" s="37" t="s">
        <v>70</v>
      </c>
      <c r="P48" s="38"/>
    </row>
    <row r="49" spans="2:19" x14ac:dyDescent="0.25">
      <c r="N49" s="36" t="s">
        <v>557</v>
      </c>
      <c r="O49" s="37" t="s">
        <v>523</v>
      </c>
      <c r="P49" s="38"/>
    </row>
    <row r="50" spans="2:19" ht="16.5" thickBot="1" x14ac:dyDescent="0.3">
      <c r="P50" s="38"/>
      <c r="Q50" s="25" t="s">
        <v>65</v>
      </c>
      <c r="R50" s="120"/>
      <c r="S50" s="27"/>
    </row>
    <row r="51" spans="2:19" ht="15.75" thickBot="1" x14ac:dyDescent="0.3">
      <c r="P51" s="38"/>
      <c r="S51" s="139"/>
    </row>
    <row r="52" spans="2:19" ht="24" thickBot="1" x14ac:dyDescent="0.4">
      <c r="B52" s="21"/>
      <c r="C52" s="22" t="s">
        <v>219</v>
      </c>
      <c r="D52" s="21"/>
      <c r="E52" s="21"/>
      <c r="F52" s="22" t="s">
        <v>220</v>
      </c>
      <c r="G52" s="21"/>
      <c r="H52" s="21"/>
      <c r="I52" s="22" t="s">
        <v>221</v>
      </c>
      <c r="J52" s="21"/>
      <c r="K52" s="21"/>
      <c r="L52" s="22" t="s">
        <v>28</v>
      </c>
      <c r="P52" s="38"/>
      <c r="S52" s="140"/>
    </row>
    <row r="53" spans="2:19" x14ac:dyDescent="0.25">
      <c r="P53" s="38"/>
      <c r="S53" s="140"/>
    </row>
    <row r="54" spans="2:19" s="20" customFormat="1" hidden="1" outlineLevel="1" x14ac:dyDescent="0.25">
      <c r="C54" s="94">
        <v>2</v>
      </c>
      <c r="F54" s="94">
        <v>3</v>
      </c>
      <c r="I54" s="94">
        <v>4</v>
      </c>
      <c r="L54" s="94">
        <v>5</v>
      </c>
      <c r="O54" s="94"/>
      <c r="P54" s="141"/>
      <c r="R54" s="94"/>
      <c r="S54" s="142"/>
    </row>
    <row r="55" spans="2:19" s="15" customFormat="1" ht="18.75" collapsed="1" x14ac:dyDescent="0.3">
      <c r="C55" s="23" t="s">
        <v>65</v>
      </c>
      <c r="F55" s="23" t="s">
        <v>65</v>
      </c>
      <c r="I55" s="23" t="s">
        <v>65</v>
      </c>
      <c r="L55" s="23" t="s">
        <v>65</v>
      </c>
      <c r="O55" s="127"/>
      <c r="P55" s="143"/>
      <c r="R55" s="127"/>
      <c r="S55" s="144"/>
    </row>
    <row r="56" spans="2:19" ht="18.75" x14ac:dyDescent="0.3">
      <c r="C56" s="24" t="s">
        <v>65</v>
      </c>
      <c r="F56" s="24" t="s">
        <v>65</v>
      </c>
      <c r="I56" s="24" t="s">
        <v>65</v>
      </c>
      <c r="L56" s="24" t="s">
        <v>65</v>
      </c>
      <c r="P56" s="38"/>
      <c r="S56" s="140"/>
    </row>
    <row r="57" spans="2:19" x14ac:dyDescent="0.25">
      <c r="P57" s="38"/>
      <c r="S57" s="140"/>
    </row>
    <row r="58" spans="2:19" x14ac:dyDescent="0.25">
      <c r="P58" s="38"/>
      <c r="S58" s="140"/>
    </row>
    <row r="59" spans="2:19" ht="16.5" thickBot="1" x14ac:dyDescent="0.3">
      <c r="K59" s="25" t="s">
        <v>588</v>
      </c>
      <c r="L59" s="120"/>
      <c r="M59" s="27"/>
      <c r="P59" s="38"/>
      <c r="S59" s="140"/>
    </row>
    <row r="60" spans="2:19" x14ac:dyDescent="0.25">
      <c r="M60" s="38"/>
      <c r="P60" s="38"/>
      <c r="S60" s="140"/>
    </row>
    <row r="61" spans="2:19" x14ac:dyDescent="0.25">
      <c r="M61" s="38"/>
      <c r="P61" s="38"/>
      <c r="S61" s="140"/>
    </row>
    <row r="62" spans="2:19" x14ac:dyDescent="0.25">
      <c r="M62" s="38"/>
      <c r="P62" s="38"/>
      <c r="S62" s="140"/>
    </row>
    <row r="63" spans="2:19" x14ac:dyDescent="0.25">
      <c r="M63" s="38"/>
      <c r="P63" s="38"/>
      <c r="S63" s="140"/>
    </row>
    <row r="64" spans="2:19" x14ac:dyDescent="0.25">
      <c r="M64" s="38"/>
      <c r="P64" s="38"/>
      <c r="S64" s="140"/>
    </row>
    <row r="65" spans="2:22" x14ac:dyDescent="0.25">
      <c r="M65" s="38"/>
      <c r="P65" s="38"/>
      <c r="S65" s="140"/>
    </row>
    <row r="66" spans="2:22" x14ac:dyDescent="0.25">
      <c r="M66" s="38"/>
      <c r="P66" s="38"/>
      <c r="S66" s="140"/>
    </row>
    <row r="67" spans="2:22" ht="15.75" thickBot="1" x14ac:dyDescent="0.3">
      <c r="L67" s="37" t="s">
        <v>79</v>
      </c>
      <c r="M67" s="38"/>
      <c r="P67" s="38"/>
      <c r="S67" s="140"/>
      <c r="T67" s="145" t="s">
        <v>65</v>
      </c>
      <c r="U67" s="145"/>
      <c r="V67" s="145"/>
    </row>
    <row r="68" spans="2:22" ht="16.5" thickBot="1" x14ac:dyDescent="0.3">
      <c r="E68" s="25" t="s">
        <v>584</v>
      </c>
      <c r="F68" s="120"/>
      <c r="G68" s="27"/>
      <c r="K68" s="36" t="s">
        <v>578</v>
      </c>
      <c r="L68" s="37" t="s">
        <v>147</v>
      </c>
      <c r="M68" s="38"/>
      <c r="N68" s="25" t="s">
        <v>65</v>
      </c>
      <c r="O68" s="120"/>
      <c r="P68" s="52"/>
      <c r="S68" s="140"/>
    </row>
    <row r="69" spans="2:22" x14ac:dyDescent="0.25">
      <c r="G69" s="32"/>
      <c r="M69" s="38"/>
      <c r="S69" s="140"/>
    </row>
    <row r="70" spans="2:22" x14ac:dyDescent="0.25">
      <c r="F70" s="37" t="s">
        <v>105</v>
      </c>
      <c r="G70" s="38"/>
      <c r="M70" s="38"/>
      <c r="R70" s="37" t="s">
        <v>90</v>
      </c>
      <c r="S70" s="140"/>
    </row>
    <row r="71" spans="2:22" ht="16.5" thickBot="1" x14ac:dyDescent="0.3">
      <c r="E71" s="36" t="s">
        <v>583</v>
      </c>
      <c r="F71" s="37" t="s">
        <v>179</v>
      </c>
      <c r="G71" s="38"/>
      <c r="H71" s="39" t="s">
        <v>65</v>
      </c>
      <c r="I71" s="120"/>
      <c r="J71" s="27"/>
      <c r="M71" s="38"/>
      <c r="Q71" s="36" t="s">
        <v>585</v>
      </c>
      <c r="R71" s="37" t="s">
        <v>523</v>
      </c>
      <c r="S71" s="140"/>
    </row>
    <row r="72" spans="2:22" ht="16.5" thickBot="1" x14ac:dyDescent="0.3">
      <c r="B72" s="25" t="s">
        <v>237</v>
      </c>
      <c r="C72" s="120"/>
      <c r="D72" s="27"/>
      <c r="G72" s="38"/>
      <c r="J72" s="32"/>
      <c r="M72" s="38"/>
      <c r="S72" s="140"/>
    </row>
    <row r="73" spans="2:22" x14ac:dyDescent="0.25">
      <c r="C73" s="37" t="s">
        <v>65</v>
      </c>
      <c r="D73" s="38"/>
      <c r="G73" s="38"/>
      <c r="J73" s="38"/>
      <c r="M73" s="38"/>
      <c r="S73" s="140"/>
    </row>
    <row r="74" spans="2:22" ht="16.5" thickBot="1" x14ac:dyDescent="0.3">
      <c r="B74" s="36" t="s">
        <v>569</v>
      </c>
      <c r="C74" s="37" t="s">
        <v>65</v>
      </c>
      <c r="D74" s="38"/>
      <c r="E74" s="39" t="s">
        <v>570</v>
      </c>
      <c r="F74" s="120"/>
      <c r="G74" s="52"/>
      <c r="J74" s="38"/>
      <c r="M74" s="38"/>
      <c r="S74" s="140"/>
    </row>
    <row r="75" spans="2:22" x14ac:dyDescent="0.25">
      <c r="D75" s="38"/>
      <c r="J75" s="38"/>
      <c r="M75" s="38"/>
      <c r="S75" s="140"/>
    </row>
    <row r="76" spans="2:22" ht="16.5" thickBot="1" x14ac:dyDescent="0.3">
      <c r="B76" s="25" t="s">
        <v>570</v>
      </c>
      <c r="C76" s="120"/>
      <c r="D76" s="52"/>
      <c r="I76" s="37" t="s">
        <v>70</v>
      </c>
      <c r="J76" s="38"/>
      <c r="M76" s="38"/>
      <c r="S76" s="140"/>
    </row>
    <row r="77" spans="2:22" ht="16.5" thickBot="1" x14ac:dyDescent="0.3">
      <c r="E77" s="36"/>
      <c r="H77" s="36" t="s">
        <v>571</v>
      </c>
      <c r="I77" s="37" t="s">
        <v>504</v>
      </c>
      <c r="J77" s="38"/>
      <c r="K77" s="25" t="s">
        <v>65</v>
      </c>
      <c r="L77" s="120"/>
      <c r="M77" s="52"/>
      <c r="S77" s="140"/>
    </row>
    <row r="78" spans="2:22" ht="16.5" thickBot="1" x14ac:dyDescent="0.3">
      <c r="B78" s="25" t="s">
        <v>573</v>
      </c>
      <c r="C78" s="120"/>
      <c r="D78" s="27"/>
      <c r="J78" s="38"/>
      <c r="S78" s="140"/>
    </row>
    <row r="79" spans="2:22" x14ac:dyDescent="0.25">
      <c r="C79" s="37" t="s">
        <v>109</v>
      </c>
      <c r="D79" s="38"/>
      <c r="J79" s="38"/>
      <c r="S79" s="140"/>
    </row>
    <row r="80" spans="2:22" ht="16.5" thickBot="1" x14ac:dyDescent="0.3">
      <c r="B80" s="36" t="s">
        <v>575</v>
      </c>
      <c r="C80" s="37" t="s">
        <v>534</v>
      </c>
      <c r="D80" s="38"/>
      <c r="E80" s="39" t="s">
        <v>65</v>
      </c>
      <c r="F80" s="120"/>
      <c r="G80" s="27"/>
      <c r="J80" s="38"/>
      <c r="S80" s="140"/>
    </row>
    <row r="81" spans="2:19" ht="16.5" thickBot="1" x14ac:dyDescent="0.3">
      <c r="D81" s="38"/>
      <c r="G81" s="32"/>
      <c r="J81" s="38"/>
      <c r="Q81" s="25" t="s">
        <v>598</v>
      </c>
      <c r="R81" s="146"/>
      <c r="S81" s="147"/>
    </row>
    <row r="82" spans="2:19" ht="16.5" thickBot="1" x14ac:dyDescent="0.3">
      <c r="B82" s="25" t="s">
        <v>577</v>
      </c>
      <c r="C82" s="120"/>
      <c r="D82" s="52"/>
      <c r="G82" s="38"/>
      <c r="J82" s="38"/>
    </row>
    <row r="83" spans="2:19" ht="16.5" thickBot="1" x14ac:dyDescent="0.3">
      <c r="F83" s="37" t="s">
        <v>109</v>
      </c>
      <c r="G83" s="38"/>
      <c r="H83" s="39" t="s">
        <v>65</v>
      </c>
      <c r="I83" s="120"/>
      <c r="J83" s="52"/>
    </row>
    <row r="84" spans="2:19" x14ac:dyDescent="0.25">
      <c r="E84" s="36" t="s">
        <v>590</v>
      </c>
      <c r="F84" s="37" t="s">
        <v>179</v>
      </c>
      <c r="G84" s="38"/>
    </row>
    <row r="85" spans="2:19" x14ac:dyDescent="0.25">
      <c r="G85" s="38"/>
    </row>
    <row r="86" spans="2:19" ht="16.5" thickBot="1" x14ac:dyDescent="0.3">
      <c r="E86" s="25" t="s">
        <v>581</v>
      </c>
      <c r="F86" s="120"/>
      <c r="G86" s="52"/>
    </row>
    <row r="92" spans="2:19" ht="15" hidden="1" customHeight="1" outlineLevel="1" x14ac:dyDescent="0.25"/>
    <row r="93" spans="2:19" ht="15" hidden="1" customHeight="1" outlineLevel="1" x14ac:dyDescent="0.25"/>
    <row r="94" spans="2:19" ht="15" hidden="1" customHeight="1" outlineLevel="1" x14ac:dyDescent="0.25"/>
    <row r="95" spans="2:19" ht="15" hidden="1" customHeight="1" outlineLevel="1" x14ac:dyDescent="0.25"/>
    <row r="96" spans="2:19" ht="15" hidden="1" customHeight="1" outlineLevel="1" x14ac:dyDescent="0.25"/>
    <row r="97" ht="15" hidden="1" customHeight="1" outlineLevel="1" x14ac:dyDescent="0.25"/>
    <row r="98" ht="15" hidden="1" customHeight="1" outlineLevel="1" x14ac:dyDescent="0.25"/>
    <row r="99" ht="15" hidden="1" customHeight="1" outlineLevel="1" x14ac:dyDescent="0.25"/>
    <row r="100" ht="15" hidden="1" customHeight="1" outlineLevel="1" x14ac:dyDescent="0.25"/>
    <row r="101" ht="15" hidden="1" customHeight="1" outlineLevel="1" x14ac:dyDescent="0.25"/>
    <row r="102" ht="15" hidden="1" customHeight="1" outlineLevel="1" x14ac:dyDescent="0.25"/>
    <row r="103" ht="15" hidden="1" customHeight="1" outlineLevel="1" x14ac:dyDescent="0.25"/>
    <row r="104" ht="15" hidden="1" customHeight="1" outlineLevel="1" x14ac:dyDescent="0.25"/>
    <row r="105" ht="15" hidden="1" customHeight="1" outlineLevel="1" x14ac:dyDescent="0.25"/>
    <row r="106" ht="15" hidden="1" customHeight="1" outlineLevel="1" x14ac:dyDescent="0.25"/>
    <row r="107" ht="15" hidden="1" customHeight="1" outlineLevel="1" x14ac:dyDescent="0.25"/>
    <row r="108" ht="15" hidden="1" customHeight="1" outlineLevel="1" x14ac:dyDescent="0.25"/>
    <row r="109" ht="15" hidden="1" customHeight="1" outlineLevel="1" x14ac:dyDescent="0.25"/>
    <row r="110" ht="15" hidden="1" customHeight="1" outlineLevel="1" x14ac:dyDescent="0.25"/>
    <row r="111" ht="15" hidden="1" customHeight="1" outlineLevel="1" x14ac:dyDescent="0.25"/>
    <row r="112" ht="15" hidden="1" customHeight="1" outlineLevel="1" x14ac:dyDescent="0.25"/>
    <row r="113" ht="15" hidden="1" customHeight="1" outlineLevel="1" x14ac:dyDescent="0.25"/>
    <row r="114" ht="15" hidden="1" customHeight="1" outlineLevel="1" x14ac:dyDescent="0.25"/>
    <row r="115" ht="15" hidden="1" customHeight="1" outlineLevel="1" x14ac:dyDescent="0.25"/>
    <row r="116" ht="15" hidden="1" customHeight="1" outlineLevel="1" x14ac:dyDescent="0.25"/>
    <row r="117" ht="15" hidden="1" customHeight="1" outlineLevel="1" x14ac:dyDescent="0.25"/>
    <row r="118" ht="15" hidden="1" customHeight="1" outlineLevel="1" x14ac:dyDescent="0.25"/>
    <row r="119" ht="15" hidden="1" customHeight="1" outlineLevel="1" x14ac:dyDescent="0.25"/>
    <row r="120" ht="15" hidden="1" customHeight="1" outlineLevel="1" x14ac:dyDescent="0.25"/>
    <row r="121" ht="15" hidden="1" customHeight="1" outlineLevel="1" x14ac:dyDescent="0.25"/>
    <row r="122" ht="15" hidden="1" customHeight="1" outlineLevel="1" x14ac:dyDescent="0.25"/>
    <row r="123" ht="15" hidden="1" customHeight="1" outlineLevel="1" x14ac:dyDescent="0.25"/>
    <row r="124" ht="15" hidden="1" customHeight="1" outlineLevel="1" x14ac:dyDescent="0.25"/>
    <row r="125" ht="15" hidden="1" customHeight="1" outlineLevel="1" x14ac:dyDescent="0.25"/>
    <row r="126" ht="15" hidden="1" customHeight="1" outlineLevel="1" x14ac:dyDescent="0.25"/>
    <row r="127" ht="15" hidden="1" customHeight="1" outlineLevel="1" x14ac:dyDescent="0.25"/>
    <row r="128" ht="15" hidden="1" customHeight="1" outlineLevel="1" x14ac:dyDescent="0.25"/>
    <row r="129" ht="15" hidden="1" customHeight="1" outlineLevel="1" x14ac:dyDescent="0.25"/>
    <row r="130" ht="15" hidden="1" customHeight="1" outlineLevel="1" x14ac:dyDescent="0.25"/>
    <row r="131" ht="15" hidden="1" customHeight="1" outlineLevel="1" x14ac:dyDescent="0.25"/>
    <row r="132" ht="15" hidden="1" customHeight="1" outlineLevel="1" x14ac:dyDescent="0.25"/>
    <row r="133" ht="15" hidden="1" customHeight="1" outlineLevel="1" x14ac:dyDescent="0.25"/>
    <row r="134" ht="15" hidden="1" customHeight="1" outlineLevel="1" x14ac:dyDescent="0.25"/>
    <row r="135" ht="15" hidden="1" customHeight="1" outlineLevel="1" x14ac:dyDescent="0.25"/>
    <row r="136" ht="15" hidden="1" customHeight="1" outlineLevel="1" x14ac:dyDescent="0.25"/>
    <row r="137" ht="15" hidden="1" customHeight="1" outlineLevel="1" x14ac:dyDescent="0.25"/>
    <row r="138" ht="15" hidden="1" customHeight="1" outlineLevel="1" x14ac:dyDescent="0.25"/>
    <row r="139" ht="15" hidden="1" customHeight="1" outlineLevel="1" x14ac:dyDescent="0.25"/>
    <row r="140" ht="15" hidden="1" customHeight="1" outlineLevel="1" x14ac:dyDescent="0.25"/>
    <row r="141" ht="15" hidden="1" customHeight="1" outlineLevel="1" x14ac:dyDescent="0.25"/>
    <row r="142" ht="15" hidden="1" customHeight="1" outlineLevel="1" x14ac:dyDescent="0.25"/>
    <row r="143" ht="15" hidden="1" customHeight="1" outlineLevel="1" x14ac:dyDescent="0.25"/>
    <row r="144" ht="15" hidden="1" customHeight="1" outlineLevel="1" x14ac:dyDescent="0.25"/>
    <row r="145" ht="15" hidden="1" customHeight="1" outlineLevel="1" x14ac:dyDescent="0.25"/>
    <row r="146" ht="15" hidden="1" customHeight="1" outlineLevel="1" x14ac:dyDescent="0.25"/>
    <row r="147" ht="15" hidden="1" customHeight="1" outlineLevel="1" x14ac:dyDescent="0.25"/>
    <row r="148" ht="15" hidden="1" customHeight="1" outlineLevel="1" x14ac:dyDescent="0.25"/>
    <row r="149" ht="15" hidden="1" customHeight="1" outlineLevel="1" x14ac:dyDescent="0.25"/>
    <row r="150" ht="15" hidden="1" customHeight="1" outlineLevel="1" x14ac:dyDescent="0.25"/>
    <row r="151" ht="15" hidden="1" customHeight="1" outlineLevel="1" x14ac:dyDescent="0.25"/>
    <row r="152" ht="15" hidden="1" customHeight="1" outlineLevel="1" x14ac:dyDescent="0.25"/>
    <row r="153" ht="15" hidden="1" customHeight="1" outlineLevel="1" x14ac:dyDescent="0.25"/>
    <row r="154" ht="15" hidden="1" customHeight="1" outlineLevel="1" x14ac:dyDescent="0.25"/>
    <row r="155" ht="15" hidden="1" customHeight="1" outlineLevel="1" x14ac:dyDescent="0.25"/>
    <row r="156" ht="15" hidden="1" customHeight="1" outlineLevel="1" x14ac:dyDescent="0.25"/>
    <row r="157" ht="15" hidden="1" customHeight="1" outlineLevel="1" x14ac:dyDescent="0.25"/>
    <row r="158" ht="15" hidden="1" customHeight="1" outlineLevel="1" x14ac:dyDescent="0.25"/>
    <row r="159" ht="15" hidden="1" customHeight="1" outlineLevel="1" x14ac:dyDescent="0.25"/>
    <row r="160" ht="15" hidden="1" customHeight="1" outlineLevel="1" x14ac:dyDescent="0.25"/>
    <row r="161" ht="15" hidden="1" customHeight="1" outlineLevel="1" x14ac:dyDescent="0.25"/>
    <row r="162" ht="15" hidden="1" customHeight="1" outlineLevel="1" x14ac:dyDescent="0.25"/>
    <row r="163" ht="15" hidden="1" customHeight="1" outlineLevel="1" x14ac:dyDescent="0.25"/>
    <row r="164" ht="15" hidden="1" customHeight="1" outlineLevel="1" x14ac:dyDescent="0.25"/>
    <row r="165" ht="15" hidden="1" customHeight="1" outlineLevel="1" x14ac:dyDescent="0.25"/>
    <row r="166" ht="15" hidden="1" customHeight="1" outlineLevel="1" x14ac:dyDescent="0.25"/>
    <row r="167" ht="15" hidden="1" customHeight="1" outlineLevel="1" x14ac:dyDescent="0.25"/>
    <row r="168" ht="15" hidden="1" customHeight="1" outlineLevel="1" x14ac:dyDescent="0.25"/>
    <row r="169" ht="15" hidden="1" customHeight="1" outlineLevel="1" x14ac:dyDescent="0.25"/>
    <row r="170" ht="15" hidden="1" customHeight="1" outlineLevel="1" x14ac:dyDescent="0.25"/>
    <row r="171" ht="15" hidden="1" customHeight="1" outlineLevel="1" x14ac:dyDescent="0.25"/>
    <row r="172" ht="15" hidden="1" customHeight="1" outlineLevel="1" x14ac:dyDescent="0.25"/>
    <row r="173" ht="15" hidden="1" customHeight="1" outlineLevel="1" x14ac:dyDescent="0.25"/>
    <row r="174" ht="15" hidden="1" customHeight="1" outlineLevel="1" x14ac:dyDescent="0.25"/>
    <row r="175" ht="15" hidden="1" customHeight="1" outlineLevel="1" x14ac:dyDescent="0.25"/>
    <row r="176" ht="15" hidden="1" customHeight="1" outlineLevel="1" x14ac:dyDescent="0.25"/>
    <row r="177" ht="15" hidden="1" customHeight="1" outlineLevel="1" x14ac:dyDescent="0.25"/>
    <row r="178" ht="15" hidden="1" customHeight="1" outlineLevel="1" x14ac:dyDescent="0.25"/>
    <row r="179" ht="15" hidden="1" customHeight="1" outlineLevel="1" x14ac:dyDescent="0.25"/>
    <row r="180" ht="15" hidden="1" customHeight="1" outlineLevel="1" x14ac:dyDescent="0.25"/>
    <row r="181" ht="15" hidden="1" customHeight="1" outlineLevel="1" x14ac:dyDescent="0.25"/>
    <row r="182" ht="15" hidden="1" customHeight="1" outlineLevel="1" x14ac:dyDescent="0.25"/>
    <row r="183" ht="15" hidden="1" customHeight="1" outlineLevel="1" x14ac:dyDescent="0.25"/>
    <row r="184" ht="15" hidden="1" customHeight="1" outlineLevel="1" x14ac:dyDescent="0.25"/>
    <row r="185" ht="15" hidden="1" customHeight="1" outlineLevel="1" x14ac:dyDescent="0.25"/>
    <row r="186" ht="15" hidden="1" customHeight="1" outlineLevel="1" x14ac:dyDescent="0.25"/>
    <row r="187" ht="15" hidden="1" customHeight="1" outlineLevel="1" x14ac:dyDescent="0.25"/>
    <row r="188" ht="15" hidden="1" customHeight="1" outlineLevel="1" x14ac:dyDescent="0.25"/>
    <row r="189" ht="15" hidden="1" customHeight="1" outlineLevel="1" x14ac:dyDescent="0.25"/>
    <row r="190" ht="15" hidden="1" customHeight="1" outlineLevel="1" x14ac:dyDescent="0.25"/>
    <row r="191" ht="15" hidden="1" customHeight="1" outlineLevel="1" x14ac:dyDescent="0.25"/>
    <row r="192" ht="15" hidden="1" customHeight="1" outlineLevel="1" x14ac:dyDescent="0.25"/>
    <row r="193" ht="15" hidden="1" customHeight="1" outlineLevel="1" x14ac:dyDescent="0.25"/>
    <row r="194" ht="15" hidden="1" customHeight="1" outlineLevel="1" x14ac:dyDescent="0.25"/>
    <row r="195" ht="15" hidden="1" customHeight="1" outlineLevel="1" x14ac:dyDescent="0.25"/>
    <row r="196" ht="15" hidden="1" customHeight="1" outlineLevel="1" x14ac:dyDescent="0.25"/>
    <row r="197" ht="15" hidden="1" customHeight="1" outlineLevel="1" x14ac:dyDescent="0.25"/>
    <row r="198" ht="15" hidden="1" customHeight="1" outlineLevel="1" x14ac:dyDescent="0.25"/>
    <row r="199" ht="15" hidden="1" customHeight="1" outlineLevel="1" x14ac:dyDescent="0.25"/>
    <row r="200" ht="15" hidden="1" customHeight="1" outlineLevel="1" x14ac:dyDescent="0.25"/>
    <row r="201" ht="15" hidden="1" customHeight="1" outlineLevel="1" x14ac:dyDescent="0.25"/>
    <row r="202" ht="15" hidden="1" customHeight="1" outlineLevel="1" x14ac:dyDescent="0.25"/>
    <row r="203" ht="15" hidden="1" customHeight="1" outlineLevel="1" x14ac:dyDescent="0.25"/>
    <row r="204" ht="15" hidden="1" customHeight="1" outlineLevel="1" x14ac:dyDescent="0.25"/>
    <row r="205" ht="15" hidden="1" customHeight="1" outlineLevel="1" x14ac:dyDescent="0.25"/>
    <row r="206" ht="15" hidden="1" customHeight="1" outlineLevel="1" x14ac:dyDescent="0.25"/>
    <row r="207" ht="15" hidden="1" customHeight="1" outlineLevel="1" x14ac:dyDescent="0.25"/>
    <row r="208" ht="15" hidden="1" customHeight="1" outlineLevel="1" x14ac:dyDescent="0.25"/>
    <row r="209" ht="15" hidden="1" customHeight="1" outlineLevel="1" x14ac:dyDescent="0.25"/>
    <row r="210" ht="15" hidden="1" customHeight="1" outlineLevel="1" x14ac:dyDescent="0.25"/>
    <row r="211" ht="15" hidden="1" customHeight="1" outlineLevel="1" x14ac:dyDescent="0.25"/>
    <row r="212" ht="15" hidden="1" customHeight="1" outlineLevel="1" x14ac:dyDescent="0.25"/>
    <row r="213" ht="15" hidden="1" customHeight="1" outlineLevel="1" x14ac:dyDescent="0.25"/>
    <row r="214" ht="15" hidden="1" customHeight="1" outlineLevel="1" x14ac:dyDescent="0.25"/>
    <row r="215" ht="15" hidden="1" customHeight="1" outlineLevel="1" x14ac:dyDescent="0.25"/>
    <row r="216" ht="15" hidden="1" customHeight="1" outlineLevel="1" x14ac:dyDescent="0.25"/>
    <row r="217" ht="15" hidden="1" customHeight="1" outlineLevel="1" x14ac:dyDescent="0.25"/>
    <row r="218" ht="15" hidden="1" customHeight="1" outlineLevel="1" x14ac:dyDescent="0.25"/>
    <row r="219" ht="15" hidden="1" customHeight="1" outlineLevel="1" x14ac:dyDescent="0.25"/>
    <row r="220" ht="15" hidden="1" customHeight="1" outlineLevel="1" x14ac:dyDescent="0.25"/>
    <row r="221" ht="15" hidden="1" customHeight="1" outlineLevel="1" x14ac:dyDescent="0.25"/>
    <row r="222" ht="15" hidden="1" customHeight="1" outlineLevel="1" x14ac:dyDescent="0.25"/>
    <row r="223" ht="15" hidden="1" customHeight="1" outlineLevel="1" x14ac:dyDescent="0.25"/>
    <row r="224" ht="15" hidden="1" customHeight="1" outlineLevel="1" x14ac:dyDescent="0.25"/>
    <row r="225" ht="15" hidden="1" customHeight="1" outlineLevel="1" x14ac:dyDescent="0.25"/>
    <row r="226" ht="15" hidden="1" customHeight="1" outlineLevel="1" x14ac:dyDescent="0.25"/>
    <row r="227" ht="15" hidden="1" customHeight="1" outlineLevel="1" x14ac:dyDescent="0.25"/>
    <row r="228" ht="15" hidden="1" customHeight="1" outlineLevel="1" x14ac:dyDescent="0.25"/>
    <row r="229" ht="15" hidden="1" customHeight="1" outlineLevel="1" x14ac:dyDescent="0.25"/>
    <row r="230" ht="15" hidden="1" customHeight="1" outlineLevel="1" x14ac:dyDescent="0.25"/>
    <row r="231" ht="15" hidden="1" customHeight="1" outlineLevel="1" x14ac:dyDescent="0.25"/>
    <row r="232" ht="15" hidden="1" customHeight="1" outlineLevel="1" x14ac:dyDescent="0.25"/>
    <row r="233" ht="15" hidden="1" customHeight="1" outlineLevel="1" x14ac:dyDescent="0.25"/>
    <row r="234" ht="15" hidden="1" customHeight="1" outlineLevel="1" x14ac:dyDescent="0.25"/>
    <row r="235" ht="15" hidden="1" customHeight="1" outlineLevel="1" x14ac:dyDescent="0.25"/>
    <row r="236" ht="15" hidden="1" customHeight="1" outlineLevel="1" x14ac:dyDescent="0.25"/>
    <row r="237" ht="15" hidden="1" customHeight="1" outlineLevel="1" x14ac:dyDescent="0.25"/>
    <row r="238" ht="15" hidden="1" customHeight="1" outlineLevel="1" x14ac:dyDescent="0.25"/>
    <row r="239" ht="15" hidden="1" customHeight="1" outlineLevel="1" x14ac:dyDescent="0.25"/>
    <row r="240" ht="15" hidden="1" customHeight="1" outlineLevel="1" x14ac:dyDescent="0.25"/>
    <row r="241" ht="15" hidden="1" customHeight="1" outlineLevel="1" x14ac:dyDescent="0.25"/>
    <row r="242" ht="15" hidden="1" customHeight="1" outlineLevel="1" x14ac:dyDescent="0.25"/>
    <row r="243" ht="15" hidden="1" customHeight="1" outlineLevel="1" x14ac:dyDescent="0.25"/>
    <row r="244" ht="15" hidden="1" customHeight="1" outlineLevel="1" x14ac:dyDescent="0.25"/>
    <row r="245" ht="15" hidden="1" customHeight="1" outlineLevel="1" x14ac:dyDescent="0.25"/>
    <row r="246" ht="15" hidden="1" customHeight="1" outlineLevel="1" x14ac:dyDescent="0.25"/>
    <row r="247" ht="15" hidden="1" customHeight="1" outlineLevel="1" x14ac:dyDescent="0.25"/>
    <row r="248" ht="15" hidden="1" customHeight="1" outlineLevel="1" x14ac:dyDescent="0.25"/>
    <row r="249" ht="15" hidden="1" customHeight="1" outlineLevel="1" x14ac:dyDescent="0.25"/>
    <row r="250" ht="15" hidden="1" customHeight="1" outlineLevel="1" x14ac:dyDescent="0.25"/>
    <row r="251" ht="15" hidden="1" customHeight="1" outlineLevel="1" x14ac:dyDescent="0.25"/>
    <row r="252" ht="15" hidden="1" customHeight="1" outlineLevel="1" x14ac:dyDescent="0.25"/>
    <row r="253" ht="15" hidden="1" customHeight="1" outlineLevel="1" x14ac:dyDescent="0.25"/>
    <row r="254" ht="15" hidden="1" customHeight="1" outlineLevel="1" x14ac:dyDescent="0.25"/>
    <row r="255" ht="15" hidden="1" customHeight="1" outlineLevel="1" x14ac:dyDescent="0.25"/>
    <row r="256" ht="15" hidden="1" customHeight="1" outlineLevel="1" x14ac:dyDescent="0.25"/>
    <row r="257" ht="15" hidden="1" customHeight="1" outlineLevel="1" x14ac:dyDescent="0.25"/>
    <row r="258" ht="15" hidden="1" customHeight="1" outlineLevel="1" x14ac:dyDescent="0.25"/>
    <row r="259" ht="15" hidden="1" customHeight="1" outlineLevel="1" x14ac:dyDescent="0.25"/>
    <row r="260" ht="15" hidden="1" customHeight="1" outlineLevel="1" x14ac:dyDescent="0.25"/>
    <row r="261" ht="15" hidden="1" customHeight="1" outlineLevel="1" x14ac:dyDescent="0.25"/>
    <row r="262" ht="15" hidden="1" customHeight="1" outlineLevel="1" x14ac:dyDescent="0.25"/>
    <row r="263" ht="15" hidden="1" customHeight="1" outlineLevel="1" x14ac:dyDescent="0.25"/>
    <row r="264" ht="15" hidden="1" customHeight="1" outlineLevel="1" x14ac:dyDescent="0.25"/>
    <row r="265" ht="15" hidden="1" customHeight="1" outlineLevel="1" x14ac:dyDescent="0.25"/>
    <row r="266" ht="15" hidden="1" customHeight="1" outlineLevel="1" x14ac:dyDescent="0.25"/>
    <row r="267" ht="15" hidden="1" customHeight="1" outlineLevel="1" x14ac:dyDescent="0.25"/>
    <row r="268" ht="15" hidden="1" customHeight="1" outlineLevel="1" x14ac:dyDescent="0.25"/>
    <row r="269" ht="15" hidden="1" customHeight="1" outlineLevel="1" x14ac:dyDescent="0.25"/>
    <row r="270" ht="15" hidden="1" customHeight="1" outlineLevel="1" x14ac:dyDescent="0.25"/>
    <row r="271" ht="15" hidden="1" customHeight="1" outlineLevel="1" x14ac:dyDescent="0.25"/>
    <row r="272" ht="15" hidden="1" customHeight="1" outlineLevel="1" x14ac:dyDescent="0.25"/>
    <row r="273" ht="15" hidden="1" customHeight="1" outlineLevel="1" x14ac:dyDescent="0.25"/>
    <row r="274" ht="15" hidden="1" customHeight="1" outlineLevel="1" x14ac:dyDescent="0.25"/>
    <row r="275" ht="15" hidden="1" customHeight="1" outlineLevel="1" x14ac:dyDescent="0.25"/>
    <row r="276" ht="15" hidden="1" customHeight="1" outlineLevel="1" x14ac:dyDescent="0.25"/>
    <row r="277" ht="15" hidden="1" customHeight="1" outlineLevel="1" x14ac:dyDescent="0.25"/>
    <row r="278" ht="15" hidden="1" customHeight="1" outlineLevel="1" x14ac:dyDescent="0.25"/>
    <row r="279" ht="15" hidden="1" customHeight="1" outlineLevel="1" x14ac:dyDescent="0.25"/>
    <row r="280" ht="15" hidden="1" customHeight="1" outlineLevel="1" x14ac:dyDescent="0.25"/>
    <row r="281" ht="15" hidden="1" customHeight="1" outlineLevel="1" x14ac:dyDescent="0.25"/>
    <row r="282" ht="15" hidden="1" customHeight="1" outlineLevel="1" x14ac:dyDescent="0.25"/>
    <row r="283" ht="15" hidden="1" customHeight="1" outlineLevel="1" x14ac:dyDescent="0.25"/>
    <row r="284" ht="15" hidden="1" customHeight="1" outlineLevel="1" x14ac:dyDescent="0.25"/>
    <row r="285" ht="15" hidden="1" customHeight="1" outlineLevel="1" x14ac:dyDescent="0.25"/>
    <row r="286" ht="15" hidden="1" customHeight="1" outlineLevel="1" x14ac:dyDescent="0.25"/>
    <row r="287" ht="15" hidden="1" customHeight="1" outlineLevel="1" x14ac:dyDescent="0.25"/>
    <row r="288" ht="15" hidden="1" customHeight="1" outlineLevel="1" x14ac:dyDescent="0.25"/>
    <row r="289" ht="15" hidden="1" customHeight="1" outlineLevel="1" x14ac:dyDescent="0.25"/>
    <row r="290" ht="15" hidden="1" customHeight="1" outlineLevel="1" x14ac:dyDescent="0.25"/>
    <row r="291" ht="15" hidden="1" customHeight="1" outlineLevel="1" x14ac:dyDescent="0.25"/>
    <row r="292" ht="15" hidden="1" customHeight="1" outlineLevel="1" x14ac:dyDescent="0.25"/>
    <row r="293" ht="15" hidden="1" customHeight="1" outlineLevel="1" x14ac:dyDescent="0.25"/>
    <row r="294" ht="15" hidden="1" customHeight="1" outlineLevel="1" x14ac:dyDescent="0.25"/>
    <row r="295" ht="15" hidden="1" customHeight="1" outlineLevel="1" x14ac:dyDescent="0.25"/>
    <row r="296" ht="15" hidden="1" customHeight="1" outlineLevel="1" x14ac:dyDescent="0.25"/>
    <row r="297" ht="15" hidden="1" customHeight="1" outlineLevel="1" x14ac:dyDescent="0.25"/>
    <row r="298" ht="15" hidden="1" customHeight="1" outlineLevel="1" x14ac:dyDescent="0.25"/>
    <row r="299" ht="15" hidden="1" customHeight="1" outlineLevel="1" x14ac:dyDescent="0.25"/>
    <row r="300" ht="15" hidden="1" customHeight="1" outlineLevel="1" x14ac:dyDescent="0.25"/>
    <row r="301" ht="15" hidden="1" customHeight="1" outlineLevel="1" x14ac:dyDescent="0.25"/>
    <row r="302" ht="15" hidden="1" customHeight="1" outlineLevel="1" x14ac:dyDescent="0.25"/>
    <row r="303" ht="15" hidden="1" customHeight="1" outlineLevel="1" x14ac:dyDescent="0.25"/>
    <row r="304" ht="15" hidden="1" customHeight="1" outlineLevel="1" x14ac:dyDescent="0.25"/>
    <row r="305" ht="15" hidden="1" customHeight="1" outlineLevel="1" x14ac:dyDescent="0.25"/>
    <row r="306" ht="15" hidden="1" customHeight="1" outlineLevel="1" x14ac:dyDescent="0.25"/>
    <row r="307" ht="15" hidden="1" customHeight="1" outlineLevel="1" x14ac:dyDescent="0.25"/>
    <row r="308" ht="15" hidden="1" customHeight="1" outlineLevel="1" x14ac:dyDescent="0.25"/>
    <row r="309" ht="15" hidden="1" customHeight="1" outlineLevel="1" x14ac:dyDescent="0.25"/>
    <row r="310" ht="15" hidden="1" customHeight="1" outlineLevel="1" x14ac:dyDescent="0.25"/>
    <row r="311" ht="15" hidden="1" customHeight="1" outlineLevel="1" x14ac:dyDescent="0.25"/>
    <row r="312" ht="15" hidden="1" customHeight="1" outlineLevel="1" x14ac:dyDescent="0.25"/>
    <row r="313" ht="15" hidden="1" customHeight="1" outlineLevel="1" x14ac:dyDescent="0.25"/>
    <row r="314" ht="15" hidden="1" customHeight="1" outlineLevel="1" x14ac:dyDescent="0.25"/>
    <row r="315" ht="15" hidden="1" customHeight="1" outlineLevel="1" x14ac:dyDescent="0.25"/>
    <row r="316" ht="15" hidden="1" customHeight="1" outlineLevel="1" x14ac:dyDescent="0.25"/>
    <row r="317" ht="15" hidden="1" customHeight="1" outlineLevel="1" x14ac:dyDescent="0.25"/>
    <row r="318" ht="15" hidden="1" customHeight="1" outlineLevel="1" x14ac:dyDescent="0.25"/>
    <row r="319" ht="15" hidden="1" customHeight="1" outlineLevel="1" x14ac:dyDescent="0.25"/>
    <row r="320" ht="15" hidden="1" customHeight="1" outlineLevel="1" x14ac:dyDescent="0.25"/>
    <row r="321" ht="15" hidden="1" customHeight="1" outlineLevel="1" x14ac:dyDescent="0.25"/>
    <row r="322" ht="15" hidden="1" customHeight="1" outlineLevel="1" x14ac:dyDescent="0.25"/>
    <row r="323" ht="15" hidden="1" customHeight="1" outlineLevel="1" x14ac:dyDescent="0.25"/>
    <row r="324" ht="15" hidden="1" customHeight="1" outlineLevel="1" x14ac:dyDescent="0.25"/>
    <row r="325" ht="15" hidden="1" customHeight="1" outlineLevel="1" x14ac:dyDescent="0.25"/>
    <row r="326" ht="15" hidden="1" customHeight="1" outlineLevel="1" x14ac:dyDescent="0.25"/>
    <row r="327" ht="15" hidden="1" customHeight="1" outlineLevel="1" x14ac:dyDescent="0.25"/>
    <row r="328" ht="15" hidden="1" customHeight="1" outlineLevel="1" x14ac:dyDescent="0.25"/>
    <row r="329" ht="15" hidden="1" customHeight="1" outlineLevel="1" x14ac:dyDescent="0.25"/>
    <row r="330" ht="15" hidden="1" customHeight="1" outlineLevel="1" x14ac:dyDescent="0.25"/>
    <row r="331" ht="15" hidden="1" customHeight="1" outlineLevel="1" x14ac:dyDescent="0.25"/>
    <row r="332" ht="15" hidden="1" customHeight="1" outlineLevel="1" x14ac:dyDescent="0.25"/>
    <row r="333" ht="15" hidden="1" customHeight="1" outlineLevel="1" x14ac:dyDescent="0.25"/>
    <row r="334" ht="15" hidden="1" customHeight="1" outlineLevel="1" x14ac:dyDescent="0.25"/>
    <row r="335" ht="15" hidden="1" customHeight="1" outlineLevel="1" x14ac:dyDescent="0.25"/>
    <row r="336" ht="15" hidden="1" customHeight="1" outlineLevel="1" x14ac:dyDescent="0.25"/>
    <row r="337" ht="15" hidden="1" customHeight="1" outlineLevel="1" x14ac:dyDescent="0.25"/>
    <row r="338" ht="15" hidden="1" customHeight="1" outlineLevel="1" x14ac:dyDescent="0.25"/>
    <row r="339" ht="15" hidden="1" customHeight="1" outlineLevel="1" x14ac:dyDescent="0.25"/>
    <row r="340" ht="15" hidden="1" customHeight="1" outlineLevel="1" x14ac:dyDescent="0.25"/>
    <row r="341" ht="15" hidden="1" customHeight="1" outlineLevel="1" x14ac:dyDescent="0.25"/>
    <row r="342" ht="15" hidden="1" customHeight="1" outlineLevel="1" x14ac:dyDescent="0.25"/>
    <row r="343" ht="15" hidden="1" customHeight="1" outlineLevel="1" x14ac:dyDescent="0.25"/>
    <row r="344" ht="15" hidden="1" customHeight="1" outlineLevel="1" x14ac:dyDescent="0.25"/>
    <row r="345" ht="15" hidden="1" customHeight="1" outlineLevel="1" x14ac:dyDescent="0.25"/>
    <row r="346" ht="15" hidden="1" customHeight="1" outlineLevel="1" x14ac:dyDescent="0.25"/>
    <row r="347" ht="15" hidden="1" customHeight="1" outlineLevel="1" x14ac:dyDescent="0.25"/>
    <row r="348" ht="15" hidden="1" customHeight="1" outlineLevel="1" x14ac:dyDescent="0.25"/>
    <row r="349" ht="15" hidden="1" customHeight="1" outlineLevel="1" x14ac:dyDescent="0.25"/>
    <row r="350" ht="15" hidden="1" customHeight="1" outlineLevel="1" x14ac:dyDescent="0.25"/>
    <row r="351" ht="15" hidden="1" customHeight="1" outlineLevel="1" x14ac:dyDescent="0.25"/>
    <row r="352" ht="15" hidden="1" customHeight="1" outlineLevel="1" x14ac:dyDescent="0.25"/>
    <row r="353" ht="15" hidden="1" customHeight="1" outlineLevel="1" x14ac:dyDescent="0.25"/>
    <row r="354" ht="15" hidden="1" customHeight="1" outlineLevel="1" x14ac:dyDescent="0.25"/>
    <row r="355" ht="15" hidden="1" customHeight="1" outlineLevel="1" x14ac:dyDescent="0.25"/>
    <row r="356" ht="15" hidden="1" customHeight="1" outlineLevel="1" x14ac:dyDescent="0.25"/>
    <row r="357" ht="15" hidden="1" customHeight="1" outlineLevel="1" x14ac:dyDescent="0.25"/>
    <row r="358" ht="15" hidden="1" customHeight="1" outlineLevel="1" x14ac:dyDescent="0.25"/>
    <row r="359" ht="15" hidden="1" customHeight="1" outlineLevel="1" x14ac:dyDescent="0.25"/>
    <row r="360" ht="15" hidden="1" customHeight="1" outlineLevel="1" x14ac:dyDescent="0.25"/>
    <row r="361" ht="15" hidden="1" customHeight="1" outlineLevel="1" x14ac:dyDescent="0.25"/>
    <row r="362" ht="15" hidden="1" customHeight="1" outlineLevel="1" x14ac:dyDescent="0.25"/>
    <row r="363" ht="15" hidden="1" customHeight="1" outlineLevel="1" x14ac:dyDescent="0.25"/>
    <row r="364" ht="15" hidden="1" customHeight="1" outlineLevel="1" x14ac:dyDescent="0.25"/>
    <row r="365" ht="15" hidden="1" customHeight="1" outlineLevel="1" x14ac:dyDescent="0.25"/>
    <row r="366" ht="15" hidden="1" customHeight="1" outlineLevel="1" x14ac:dyDescent="0.25"/>
    <row r="367" ht="15" hidden="1" customHeight="1" outlineLevel="1" x14ac:dyDescent="0.25"/>
    <row r="368" ht="15" hidden="1" customHeight="1" outlineLevel="1" x14ac:dyDescent="0.25"/>
    <row r="369" ht="15" hidden="1" customHeight="1" outlineLevel="1" x14ac:dyDescent="0.25"/>
    <row r="370" ht="15" hidden="1" customHeight="1" outlineLevel="1" x14ac:dyDescent="0.25"/>
    <row r="371" ht="15" hidden="1" customHeight="1" outlineLevel="1" x14ac:dyDescent="0.25"/>
    <row r="372" ht="15" hidden="1" customHeight="1" outlineLevel="1" x14ac:dyDescent="0.25"/>
    <row r="373" ht="15" hidden="1" customHeight="1" outlineLevel="1" x14ac:dyDescent="0.25"/>
    <row r="374" ht="15" hidden="1" customHeight="1" outlineLevel="1" x14ac:dyDescent="0.25"/>
    <row r="375" ht="15" hidden="1" customHeight="1" outlineLevel="1" x14ac:dyDescent="0.25"/>
    <row r="376" ht="15" hidden="1" customHeight="1" outlineLevel="1" x14ac:dyDescent="0.25"/>
    <row r="377" ht="15" hidden="1" customHeight="1" outlineLevel="1" x14ac:dyDescent="0.25"/>
    <row r="378" ht="15" hidden="1" customHeight="1" outlineLevel="1" x14ac:dyDescent="0.25"/>
    <row r="379" ht="15" hidden="1" customHeight="1" outlineLevel="1" x14ac:dyDescent="0.25"/>
    <row r="380" ht="15" hidden="1" customHeight="1" outlineLevel="1" x14ac:dyDescent="0.25"/>
    <row r="381" ht="15" hidden="1" customHeight="1" outlineLevel="1" x14ac:dyDescent="0.25"/>
    <row r="382" ht="15" hidden="1" customHeight="1" outlineLevel="1" x14ac:dyDescent="0.25"/>
    <row r="383" ht="15" hidden="1" customHeight="1" outlineLevel="1" x14ac:dyDescent="0.25"/>
    <row r="384" ht="15" hidden="1" customHeight="1" outlineLevel="1" x14ac:dyDescent="0.25"/>
    <row r="385" ht="15" hidden="1" customHeight="1" outlineLevel="1" x14ac:dyDescent="0.25"/>
    <row r="386" ht="15" hidden="1" customHeight="1" outlineLevel="1" x14ac:dyDescent="0.25"/>
    <row r="387" ht="15" hidden="1" customHeight="1" outlineLevel="1" x14ac:dyDescent="0.25"/>
    <row r="388" ht="15" hidden="1" customHeight="1" outlineLevel="1" x14ac:dyDescent="0.25"/>
    <row r="389" ht="15" hidden="1" customHeight="1" outlineLevel="1" x14ac:dyDescent="0.25"/>
    <row r="390" ht="15" hidden="1" customHeight="1" outlineLevel="1" x14ac:dyDescent="0.25"/>
    <row r="391" ht="15" hidden="1" customHeight="1" outlineLevel="1" x14ac:dyDescent="0.25"/>
    <row r="392" ht="15" hidden="1" customHeight="1" outlineLevel="1" x14ac:dyDescent="0.25"/>
    <row r="393" ht="15" hidden="1" customHeight="1" outlineLevel="1" x14ac:dyDescent="0.25"/>
    <row r="394" ht="15" hidden="1" customHeight="1" outlineLevel="1" x14ac:dyDescent="0.25"/>
    <row r="395" ht="15" hidden="1" customHeight="1" outlineLevel="1" x14ac:dyDescent="0.25"/>
    <row r="396" ht="15" hidden="1" customHeight="1" outlineLevel="1" x14ac:dyDescent="0.25"/>
    <row r="397" ht="15" hidden="1" customHeight="1" outlineLevel="1" x14ac:dyDescent="0.25"/>
    <row r="398" ht="15" hidden="1" customHeight="1" outlineLevel="1" x14ac:dyDescent="0.25"/>
    <row r="399" ht="15" hidden="1" customHeight="1" outlineLevel="1" x14ac:dyDescent="0.25"/>
    <row r="400" ht="15" hidden="1" customHeight="1" outlineLevel="1" x14ac:dyDescent="0.25"/>
    <row r="401" ht="15" hidden="1" customHeight="1" outlineLevel="1" x14ac:dyDescent="0.25"/>
    <row r="402" ht="15" hidden="1" customHeight="1" outlineLevel="1" x14ac:dyDescent="0.25"/>
    <row r="403" ht="15" hidden="1" customHeight="1" outlineLevel="1" x14ac:dyDescent="0.25"/>
    <row r="404" ht="15" hidden="1" customHeight="1" outlineLevel="1" x14ac:dyDescent="0.25"/>
    <row r="405" ht="15" hidden="1" customHeight="1" outlineLevel="1" x14ac:dyDescent="0.25"/>
    <row r="406" ht="15" hidden="1" customHeight="1" outlineLevel="1" x14ac:dyDescent="0.25"/>
    <row r="407" ht="15" hidden="1" customHeight="1" outlineLevel="1" x14ac:dyDescent="0.25"/>
    <row r="408" ht="15" hidden="1" customHeight="1" outlineLevel="1" x14ac:dyDescent="0.25"/>
    <row r="409" ht="15" hidden="1" customHeight="1" outlineLevel="1" x14ac:dyDescent="0.25"/>
    <row r="410" ht="15" hidden="1" customHeight="1" outlineLevel="1" x14ac:dyDescent="0.25"/>
    <row r="411" ht="15" hidden="1" customHeight="1" outlineLevel="1" x14ac:dyDescent="0.25"/>
    <row r="412" ht="15" hidden="1" customHeight="1" outlineLevel="1" x14ac:dyDescent="0.25"/>
    <row r="413" ht="15" hidden="1" customHeight="1" outlineLevel="1" x14ac:dyDescent="0.25"/>
    <row r="414" ht="15" hidden="1" customHeight="1" outlineLevel="1" x14ac:dyDescent="0.25"/>
    <row r="415" ht="15" hidden="1" customHeight="1" outlineLevel="1" x14ac:dyDescent="0.25"/>
    <row r="416" ht="15" hidden="1" customHeight="1" outlineLevel="1" x14ac:dyDescent="0.25"/>
    <row r="417" ht="15" hidden="1" customHeight="1" outlineLevel="1" x14ac:dyDescent="0.25"/>
    <row r="418" ht="15" hidden="1" customHeight="1" outlineLevel="1" x14ac:dyDescent="0.25"/>
    <row r="419" ht="15" hidden="1" customHeight="1" outlineLevel="1" x14ac:dyDescent="0.25"/>
    <row r="420" ht="15" hidden="1" customHeight="1" outlineLevel="1" x14ac:dyDescent="0.25"/>
    <row r="421" ht="15" hidden="1" customHeight="1" outlineLevel="1" x14ac:dyDescent="0.25"/>
    <row r="422" ht="15" hidden="1" customHeight="1" outlineLevel="1" x14ac:dyDescent="0.25"/>
    <row r="423" ht="15" hidden="1" customHeight="1" outlineLevel="1" x14ac:dyDescent="0.25"/>
    <row r="424" ht="15" hidden="1" customHeight="1" outlineLevel="1" x14ac:dyDescent="0.25"/>
    <row r="425" ht="15" hidden="1" customHeight="1" outlineLevel="1" x14ac:dyDescent="0.25"/>
    <row r="426" ht="15" hidden="1" customHeight="1" outlineLevel="1" x14ac:dyDescent="0.25"/>
    <row r="427" ht="15" hidden="1" customHeight="1" outlineLevel="1" x14ac:dyDescent="0.25"/>
    <row r="428" ht="15" hidden="1" customHeight="1" outlineLevel="1" x14ac:dyDescent="0.25"/>
    <row r="429" ht="15" hidden="1" customHeight="1" outlineLevel="1" x14ac:dyDescent="0.25"/>
    <row r="430" ht="15" hidden="1" customHeight="1" outlineLevel="1" x14ac:dyDescent="0.25"/>
    <row r="431" ht="15" hidden="1" customHeight="1" outlineLevel="1" x14ac:dyDescent="0.25"/>
    <row r="432" ht="15" hidden="1" customHeight="1" outlineLevel="1" x14ac:dyDescent="0.25"/>
    <row r="433" ht="15" hidden="1" customHeight="1" outlineLevel="1" x14ac:dyDescent="0.25"/>
    <row r="434" ht="15" hidden="1" customHeight="1" outlineLevel="1" x14ac:dyDescent="0.25"/>
    <row r="435" ht="15" hidden="1" customHeight="1" outlineLevel="1" x14ac:dyDescent="0.25"/>
    <row r="436" ht="15" hidden="1" customHeight="1" outlineLevel="1" x14ac:dyDescent="0.25"/>
    <row r="437" ht="15" hidden="1" customHeight="1" outlineLevel="1" x14ac:dyDescent="0.25"/>
    <row r="438" ht="15" hidden="1" customHeight="1" outlineLevel="1" x14ac:dyDescent="0.25"/>
    <row r="439" ht="15" hidden="1" customHeight="1" outlineLevel="1" x14ac:dyDescent="0.25"/>
    <row r="440" ht="15" hidden="1" customHeight="1" outlineLevel="1" x14ac:dyDescent="0.25"/>
    <row r="441" ht="15" hidden="1" customHeight="1" outlineLevel="1" x14ac:dyDescent="0.25"/>
    <row r="442" ht="15" hidden="1" customHeight="1" outlineLevel="1" x14ac:dyDescent="0.25"/>
    <row r="443" ht="15" hidden="1" customHeight="1" outlineLevel="1" x14ac:dyDescent="0.25"/>
    <row r="444" ht="15" hidden="1" customHeight="1" outlineLevel="1" x14ac:dyDescent="0.25"/>
    <row r="445" ht="15" hidden="1" customHeight="1" outlineLevel="1" x14ac:dyDescent="0.25"/>
    <row r="446" ht="15" hidden="1" customHeight="1" outlineLevel="1" x14ac:dyDescent="0.25"/>
    <row r="447" ht="15" hidden="1" customHeight="1" outlineLevel="1" x14ac:dyDescent="0.25"/>
    <row r="448" ht="15" hidden="1" customHeight="1" outlineLevel="1" x14ac:dyDescent="0.25"/>
    <row r="449" ht="15" hidden="1" customHeight="1" outlineLevel="1" x14ac:dyDescent="0.25"/>
    <row r="450" ht="15" hidden="1" customHeight="1" outlineLevel="1" x14ac:dyDescent="0.25"/>
    <row r="451" ht="15" hidden="1" customHeight="1" outlineLevel="1" x14ac:dyDescent="0.25"/>
    <row r="452" ht="15" hidden="1" customHeight="1" outlineLevel="1" x14ac:dyDescent="0.25"/>
    <row r="453" ht="15" hidden="1" customHeight="1" outlineLevel="1" x14ac:dyDescent="0.25"/>
    <row r="454" ht="15" hidden="1" customHeight="1" outlineLevel="1" x14ac:dyDescent="0.25"/>
    <row r="455" ht="15" hidden="1" customHeight="1" outlineLevel="1" x14ac:dyDescent="0.25"/>
    <row r="456" ht="15" hidden="1" customHeight="1" outlineLevel="1" x14ac:dyDescent="0.25"/>
    <row r="457" ht="15" hidden="1" customHeight="1" outlineLevel="1" x14ac:dyDescent="0.25"/>
    <row r="458" ht="15" hidden="1" customHeight="1" outlineLevel="1" x14ac:dyDescent="0.25"/>
    <row r="459" ht="15" hidden="1" customHeight="1" outlineLevel="1" x14ac:dyDescent="0.25"/>
    <row r="460" ht="15" hidden="1" customHeight="1" outlineLevel="1" x14ac:dyDescent="0.25"/>
    <row r="461" ht="15" hidden="1" customHeight="1" outlineLevel="1" x14ac:dyDescent="0.25"/>
    <row r="462" ht="15" hidden="1" customHeight="1" outlineLevel="1" x14ac:dyDescent="0.25"/>
    <row r="463" ht="15" hidden="1" customHeight="1" outlineLevel="1" x14ac:dyDescent="0.25"/>
    <row r="464" ht="15" hidden="1" customHeight="1" outlineLevel="1" x14ac:dyDescent="0.25"/>
    <row r="465" ht="15" hidden="1" customHeight="1" outlineLevel="1" x14ac:dyDescent="0.25"/>
    <row r="466" ht="15" hidden="1" customHeight="1" outlineLevel="1" x14ac:dyDescent="0.25"/>
    <row r="467" ht="15" hidden="1" customHeight="1" outlineLevel="1" x14ac:dyDescent="0.25"/>
    <row r="468" ht="15" hidden="1" customHeight="1" outlineLevel="1" x14ac:dyDescent="0.25"/>
    <row r="469" ht="15" hidden="1" customHeight="1" outlineLevel="1" x14ac:dyDescent="0.25"/>
    <row r="470" ht="15" hidden="1" customHeight="1" outlineLevel="1" x14ac:dyDescent="0.25"/>
    <row r="471" ht="15" hidden="1" customHeight="1" outlineLevel="1" x14ac:dyDescent="0.25"/>
    <row r="472" ht="15" hidden="1" customHeight="1" outlineLevel="1" x14ac:dyDescent="0.25"/>
    <row r="473" ht="15" hidden="1" customHeight="1" outlineLevel="1" x14ac:dyDescent="0.25"/>
    <row r="474" ht="15" hidden="1" customHeight="1" outlineLevel="1" x14ac:dyDescent="0.25"/>
    <row r="475" ht="15" hidden="1" customHeight="1" outlineLevel="1" x14ac:dyDescent="0.25"/>
    <row r="476" ht="15" hidden="1" customHeight="1" outlineLevel="1" x14ac:dyDescent="0.25"/>
    <row r="477" ht="15" hidden="1" customHeight="1" outlineLevel="1" x14ac:dyDescent="0.25"/>
    <row r="478" ht="15" hidden="1" customHeight="1" outlineLevel="1" x14ac:dyDescent="0.25"/>
    <row r="479" ht="15" hidden="1" customHeight="1" outlineLevel="1" x14ac:dyDescent="0.25"/>
    <row r="480" ht="15" hidden="1" customHeight="1" outlineLevel="1" x14ac:dyDescent="0.25"/>
    <row r="481" ht="15" hidden="1" customHeight="1" outlineLevel="1" x14ac:dyDescent="0.25"/>
    <row r="482" ht="15" hidden="1" customHeight="1" outlineLevel="1" x14ac:dyDescent="0.25"/>
    <row r="483" ht="15" hidden="1" customHeight="1" outlineLevel="1" x14ac:dyDescent="0.25"/>
    <row r="484" ht="15" hidden="1" customHeight="1" outlineLevel="1" x14ac:dyDescent="0.25"/>
    <row r="485" ht="15" hidden="1" customHeight="1" outlineLevel="1" x14ac:dyDescent="0.25"/>
    <row r="486" ht="15" hidden="1" customHeight="1" outlineLevel="1" x14ac:dyDescent="0.25"/>
    <row r="487" ht="15" hidden="1" customHeight="1" outlineLevel="1" x14ac:dyDescent="0.25"/>
    <row r="488" ht="15" hidden="1" customHeight="1" outlineLevel="1" x14ac:dyDescent="0.25"/>
    <row r="489" ht="15" hidden="1" customHeight="1" outlineLevel="1" x14ac:dyDescent="0.25"/>
    <row r="490" ht="15" hidden="1" customHeight="1" outlineLevel="1" x14ac:dyDescent="0.25"/>
    <row r="491" ht="15" hidden="1" customHeight="1" outlineLevel="1" x14ac:dyDescent="0.25"/>
    <row r="492" ht="15" hidden="1" customHeight="1" outlineLevel="1" x14ac:dyDescent="0.25"/>
    <row r="493" ht="15" hidden="1" customHeight="1" outlineLevel="1" x14ac:dyDescent="0.25"/>
    <row r="494" ht="15" hidden="1" customHeight="1" outlineLevel="1" x14ac:dyDescent="0.25"/>
    <row r="495" ht="15" hidden="1" customHeight="1" outlineLevel="1" x14ac:dyDescent="0.25"/>
    <row r="496" ht="15" hidden="1" customHeight="1" outlineLevel="1" x14ac:dyDescent="0.25"/>
    <row r="497" spans="1:6" ht="15" hidden="1" customHeight="1" outlineLevel="1" x14ac:dyDescent="0.25"/>
    <row r="498" spans="1:6" ht="15" hidden="1" customHeight="1" outlineLevel="1" x14ac:dyDescent="0.25"/>
    <row r="499" spans="1:6" ht="15" customHeight="1" collapsed="1" x14ac:dyDescent="0.25"/>
    <row r="500" spans="1:6" hidden="1" outlineLevel="1" x14ac:dyDescent="0.25">
      <c r="A500" s="84"/>
      <c r="F500" s="122" t="s">
        <v>596</v>
      </c>
    </row>
    <row r="501" spans="1:6" hidden="1" outlineLevel="1" x14ac:dyDescent="0.25"/>
    <row r="502" spans="1:6" hidden="1" outlineLevel="1" x14ac:dyDescent="0.25"/>
    <row r="503" spans="1:6" hidden="1" outlineLevel="1" x14ac:dyDescent="0.25"/>
    <row r="504" spans="1:6" hidden="1" outlineLevel="1" x14ac:dyDescent="0.25"/>
    <row r="505" spans="1:6" hidden="1" outlineLevel="1" x14ac:dyDescent="0.25"/>
    <row r="506" spans="1:6" hidden="1" outlineLevel="1" x14ac:dyDescent="0.25"/>
    <row r="507" spans="1:6" hidden="1" outlineLevel="1" x14ac:dyDescent="0.25"/>
    <row r="508" spans="1:6" hidden="1" outlineLevel="1" x14ac:dyDescent="0.25"/>
    <row r="509" spans="1:6" hidden="1" outlineLevel="1" x14ac:dyDescent="0.25"/>
    <row r="510" spans="1:6" hidden="1" outlineLevel="1" x14ac:dyDescent="0.25"/>
    <row r="511" spans="1:6" hidden="1" outlineLevel="1" x14ac:dyDescent="0.25"/>
    <row r="512" spans="1:6" hidden="1" outlineLevel="1" x14ac:dyDescent="0.25"/>
    <row r="513" hidden="1" outlineLevel="1" x14ac:dyDescent="0.25"/>
    <row r="514" hidden="1" outlineLevel="1" x14ac:dyDescent="0.25"/>
    <row r="515" hidden="1" outlineLevel="1" x14ac:dyDescent="0.25"/>
    <row r="516" collapsed="1" x14ac:dyDescent="0.25"/>
  </sheetData>
  <sheetProtection algorithmName="SHA-512" hashValue="UnJd0XKjBn4GKuOuB/qiyb19MLAb4DdSEpJGdYRN+ZAZsVq/UEaANFxdPML0TBra+yTdOupjW0qLuaaOrz2JyQ==" saltValue="Carw6z+ZMqVxxAgYbHgolw==" spinCount="100000" sheet="1" objects="1" scenarios="1" formatColumns="0" formatRows="0" sort="0"/>
  <hyperlinks>
    <hyperlink ref="C15" location="Draw_Index!A1" display="Draw Index" xr:uid="{268D4EAF-033E-4762-9CE2-652E57FAE1D4}"/>
  </hyperlinks>
  <printOptions horizontalCentered="1" verticalCentered="1"/>
  <pageMargins left="0.11811023622047245" right="0.11811023622047245" top="0.19685039370078741" bottom="0.35433070866141736" header="0.31496062992125984" footer="0.31496062992125984"/>
  <pageSetup scale="49" orientation="landscape" horizontalDpi="300" verticalDpi="300" r:id="rId1"/>
  <headerFooter>
    <oddFooter>&amp;L&amp;A&amp;CPrinted on &amp;D - &amp;T&amp;R&amp;P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E682-1ED9-44ED-8756-75161FBCB588}">
  <sheetPr codeName="Sheet47">
    <tabColor theme="8" tint="-0.499984740745262"/>
    <pageSetUpPr fitToPage="1"/>
  </sheetPr>
  <dimension ref="A1:AO571"/>
  <sheetViews>
    <sheetView showGridLines="0" showRowColHeaders="0" zoomScale="85" zoomScaleNormal="85" zoomScaleSheetLayoutView="55" workbookViewId="0">
      <pane ySplit="16" topLeftCell="A17" activePane="bottomLeft" state="frozen"/>
      <selection activeCell="F29" sqref="F29"/>
      <selection pane="bottomLeft"/>
    </sheetView>
  </sheetViews>
  <sheetFormatPr defaultRowHeight="15" outlineLevelRow="1" x14ac:dyDescent="0.25"/>
  <cols>
    <col min="1" max="1" width="4.140625" style="123" customWidth="1" collapsed="1"/>
    <col min="2" max="2" width="4.28515625" style="123" customWidth="1"/>
    <col min="3" max="3" width="24.28515625" style="13" customWidth="1"/>
    <col min="4" max="5" width="4.140625" style="123" customWidth="1"/>
    <col min="6" max="6" width="24.28515625" style="13" customWidth="1"/>
    <col min="7" max="8" width="4.140625" style="123" customWidth="1"/>
    <col min="9" max="9" width="24.28515625" style="13" customWidth="1"/>
    <col min="10" max="11" width="4.140625" style="123" customWidth="1"/>
    <col min="12" max="12" width="24.28515625" style="13" customWidth="1"/>
    <col min="13" max="14" width="4.140625" style="123" customWidth="1"/>
    <col min="15" max="15" width="31.7109375" style="13" customWidth="1"/>
    <col min="16" max="17" width="4.140625" style="123" customWidth="1"/>
    <col min="18" max="18" width="31.7109375" style="13" customWidth="1"/>
    <col min="19" max="20" width="4.140625" style="123" customWidth="1"/>
    <col min="21" max="21" width="31.7109375" style="123" customWidth="1"/>
    <col min="22" max="23" width="4.140625" style="123" customWidth="1"/>
    <col min="24" max="24" width="35.28515625" style="123" customWidth="1"/>
    <col min="25" max="25" width="4.140625" style="123" customWidth="1"/>
    <col min="26" max="16384" width="9.140625" style="123"/>
  </cols>
  <sheetData>
    <row r="1" spans="3:3" hidden="1" outlineLevel="1" x14ac:dyDescent="0.25"/>
    <row r="2" spans="3:3" hidden="1" outlineLevel="1" x14ac:dyDescent="0.25"/>
    <row r="3" spans="3:3" hidden="1" outlineLevel="1" x14ac:dyDescent="0.25"/>
    <row r="4" spans="3:3" hidden="1" outlineLevel="1" x14ac:dyDescent="0.25"/>
    <row r="5" spans="3:3" hidden="1" outlineLevel="1" x14ac:dyDescent="0.25"/>
    <row r="6" spans="3:3" hidden="1" outlineLevel="1" x14ac:dyDescent="0.25"/>
    <row r="7" spans="3:3" hidden="1" outlineLevel="1" x14ac:dyDescent="0.25"/>
    <row r="8" spans="3:3" hidden="1" outlineLevel="1" x14ac:dyDescent="0.25"/>
    <row r="9" spans="3:3" hidden="1" outlineLevel="1" x14ac:dyDescent="0.25"/>
    <row r="10" spans="3:3" hidden="1" outlineLevel="1" x14ac:dyDescent="0.25"/>
    <row r="11" spans="3:3" hidden="1" outlineLevel="1" x14ac:dyDescent="0.25"/>
    <row r="12" spans="3:3" hidden="1" outlineLevel="1" x14ac:dyDescent="0.25"/>
    <row r="13" spans="3:3" hidden="1" outlineLevel="1" x14ac:dyDescent="0.25"/>
    <row r="14" spans="3:3" hidden="1" outlineLevel="1" x14ac:dyDescent="0.25"/>
    <row r="15" spans="3:3" ht="24.75" customHeight="1" collapsed="1" x14ac:dyDescent="0.25">
      <c r="C15" s="17" t="s">
        <v>0</v>
      </c>
    </row>
    <row r="16" spans="3:3" ht="46.5" x14ac:dyDescent="0.7">
      <c r="C16" s="18" t="s">
        <v>62</v>
      </c>
    </row>
    <row r="17" spans="2:23" ht="33.75" x14ac:dyDescent="0.5">
      <c r="C17" s="19" t="s">
        <v>561</v>
      </c>
    </row>
    <row r="18" spans="2:23" ht="15.75" thickBot="1" x14ac:dyDescent="0.3"/>
    <row r="19" spans="2:23" s="125" customFormat="1" ht="15.75" hidden="1" outlineLevel="1" thickBot="1" x14ac:dyDescent="0.3">
      <c r="C19" s="94"/>
      <c r="F19" s="94">
        <v>1</v>
      </c>
      <c r="I19" s="94">
        <v>2</v>
      </c>
      <c r="L19" s="94">
        <v>3</v>
      </c>
      <c r="O19" s="94">
        <v>6</v>
      </c>
      <c r="R19" s="94"/>
      <c r="U19" s="94">
        <v>8</v>
      </c>
    </row>
    <row r="20" spans="2:23" ht="24" collapsed="1" thickBot="1" x14ac:dyDescent="0.4">
      <c r="B20" s="126"/>
      <c r="C20" s="22"/>
      <c r="D20" s="126"/>
      <c r="E20" s="126"/>
      <c r="F20" s="22" t="s">
        <v>219</v>
      </c>
      <c r="G20" s="126"/>
      <c r="H20" s="126"/>
      <c r="I20" s="22" t="s">
        <v>220</v>
      </c>
      <c r="J20" s="126"/>
      <c r="K20" s="126"/>
      <c r="L20" s="22" t="s">
        <v>221</v>
      </c>
      <c r="M20" s="126"/>
      <c r="N20" s="126"/>
      <c r="O20" s="22" t="s">
        <v>28</v>
      </c>
      <c r="P20" s="126"/>
      <c r="Q20" s="126"/>
      <c r="R20" s="22"/>
      <c r="S20" s="126"/>
      <c r="T20" s="126"/>
      <c r="U20" s="22" t="s">
        <v>29</v>
      </c>
      <c r="V20" s="126"/>
      <c r="W20" s="126"/>
    </row>
    <row r="22" spans="2:23" s="124" customFormat="1" ht="18.75" x14ac:dyDescent="0.3">
      <c r="C22" s="127"/>
      <c r="F22" s="23" t="s">
        <v>65</v>
      </c>
      <c r="I22" s="23" t="s">
        <v>65</v>
      </c>
      <c r="L22" s="23" t="s">
        <v>65</v>
      </c>
      <c r="O22" s="23" t="s">
        <v>65</v>
      </c>
      <c r="R22" s="23"/>
      <c r="U22" s="23" t="s">
        <v>65</v>
      </c>
    </row>
    <row r="23" spans="2:23" ht="18.75" x14ac:dyDescent="0.3">
      <c r="F23" s="24" t="s">
        <v>65</v>
      </c>
      <c r="I23" s="24" t="s">
        <v>65</v>
      </c>
      <c r="L23" s="24" t="s">
        <v>65</v>
      </c>
      <c r="N23" s="95"/>
      <c r="O23" s="24" t="s">
        <v>65</v>
      </c>
      <c r="R23" s="24"/>
      <c r="U23" s="24" t="s">
        <v>65</v>
      </c>
    </row>
    <row r="26" spans="2:23" ht="16.5" thickBot="1" x14ac:dyDescent="0.3">
      <c r="E26" s="25" t="s">
        <v>562</v>
      </c>
      <c r="F26" s="120"/>
      <c r="G26" s="128"/>
    </row>
    <row r="27" spans="2:23" x14ac:dyDescent="0.25">
      <c r="E27" s="129"/>
      <c r="F27" s="37" t="s">
        <v>65</v>
      </c>
      <c r="G27" s="130"/>
    </row>
    <row r="28" spans="2:23" ht="16.5" thickBot="1" x14ac:dyDescent="0.3">
      <c r="E28" s="36" t="s">
        <v>545</v>
      </c>
      <c r="F28" s="37" t="s">
        <v>65</v>
      </c>
      <c r="G28" s="131"/>
      <c r="H28" s="39" t="s">
        <v>562</v>
      </c>
      <c r="I28" s="120"/>
      <c r="J28" s="128"/>
    </row>
    <row r="29" spans="2:23" x14ac:dyDescent="0.25">
      <c r="E29" s="132"/>
      <c r="F29" s="121"/>
      <c r="G29" s="131"/>
      <c r="J29" s="130"/>
    </row>
    <row r="30" spans="2:23" ht="16.5" thickBot="1" x14ac:dyDescent="0.3">
      <c r="E30" s="25" t="s">
        <v>237</v>
      </c>
      <c r="F30" s="120"/>
      <c r="G30" s="133"/>
      <c r="I30" s="37" t="s">
        <v>79</v>
      </c>
      <c r="J30" s="131"/>
    </row>
    <row r="31" spans="2:23" ht="16.5" thickBot="1" x14ac:dyDescent="0.3">
      <c r="H31" s="36" t="s">
        <v>558</v>
      </c>
      <c r="I31" s="134" t="s">
        <v>533</v>
      </c>
      <c r="J31" s="131"/>
      <c r="K31" s="39" t="s">
        <v>65</v>
      </c>
      <c r="L31" s="120"/>
      <c r="M31" s="128"/>
    </row>
    <row r="32" spans="2:23" ht="16.5" thickBot="1" x14ac:dyDescent="0.3">
      <c r="E32" s="25" t="s">
        <v>408</v>
      </c>
      <c r="F32" s="120"/>
      <c r="G32" s="128"/>
      <c r="J32" s="131"/>
      <c r="M32" s="130"/>
    </row>
    <row r="33" spans="5:22" x14ac:dyDescent="0.25">
      <c r="E33" s="129"/>
      <c r="F33" s="37" t="s">
        <v>95</v>
      </c>
      <c r="G33" s="130"/>
      <c r="J33" s="131"/>
      <c r="M33" s="131"/>
    </row>
    <row r="34" spans="5:22" ht="15.75" thickBot="1" x14ac:dyDescent="0.3">
      <c r="E34" s="36" t="s">
        <v>547</v>
      </c>
      <c r="F34" s="37" t="s">
        <v>563</v>
      </c>
      <c r="G34" s="131"/>
      <c r="H34" s="54" t="s">
        <v>65</v>
      </c>
      <c r="I34" s="120"/>
      <c r="J34" s="133"/>
      <c r="M34" s="131"/>
    </row>
    <row r="35" spans="5:22" x14ac:dyDescent="0.25">
      <c r="E35" s="132"/>
      <c r="F35" s="121"/>
      <c r="G35" s="131"/>
      <c r="M35" s="131"/>
    </row>
    <row r="36" spans="5:22" ht="16.5" thickBot="1" x14ac:dyDescent="0.3">
      <c r="E36" s="25" t="s">
        <v>278</v>
      </c>
      <c r="F36" s="120"/>
      <c r="G36" s="133"/>
      <c r="L36" s="37" t="s">
        <v>79</v>
      </c>
      <c r="M36" s="131"/>
    </row>
    <row r="37" spans="5:22" ht="16.5" thickBot="1" x14ac:dyDescent="0.3">
      <c r="K37" s="36" t="s">
        <v>553</v>
      </c>
      <c r="L37" s="134" t="s">
        <v>215</v>
      </c>
      <c r="M37" s="131"/>
      <c r="N37" s="25" t="s">
        <v>65</v>
      </c>
      <c r="O37" s="120"/>
      <c r="P37" s="128"/>
    </row>
    <row r="38" spans="5:22" ht="16.5" thickBot="1" x14ac:dyDescent="0.3">
      <c r="E38" s="25" t="s">
        <v>313</v>
      </c>
      <c r="F38" s="120"/>
      <c r="G38" s="128"/>
      <c r="M38" s="131"/>
      <c r="P38" s="130"/>
    </row>
    <row r="39" spans="5:22" x14ac:dyDescent="0.25">
      <c r="E39" s="129"/>
      <c r="F39" s="37" t="s">
        <v>79</v>
      </c>
      <c r="G39" s="130"/>
      <c r="M39" s="131"/>
      <c r="P39" s="131"/>
    </row>
    <row r="40" spans="5:22" ht="16.5" thickBot="1" x14ac:dyDescent="0.3">
      <c r="E40" s="36" t="s">
        <v>549</v>
      </c>
      <c r="F40" s="37" t="s">
        <v>563</v>
      </c>
      <c r="G40" s="131"/>
      <c r="H40" s="39" t="s">
        <v>65</v>
      </c>
      <c r="I40" s="120"/>
      <c r="J40" s="128"/>
      <c r="M40" s="131"/>
      <c r="P40" s="131"/>
    </row>
    <row r="41" spans="5:22" x14ac:dyDescent="0.25">
      <c r="E41" s="132"/>
      <c r="F41" s="121"/>
      <c r="G41" s="131"/>
      <c r="J41" s="130"/>
      <c r="M41" s="131"/>
      <c r="P41" s="131"/>
    </row>
    <row r="42" spans="5:22" ht="16.5" thickBot="1" x14ac:dyDescent="0.3">
      <c r="E42" s="25" t="s">
        <v>394</v>
      </c>
      <c r="F42" s="120"/>
      <c r="G42" s="133"/>
      <c r="I42" s="37" t="s">
        <v>98</v>
      </c>
      <c r="J42" s="131"/>
      <c r="M42" s="131"/>
      <c r="P42" s="131"/>
    </row>
    <row r="43" spans="5:22" ht="16.5" thickBot="1" x14ac:dyDescent="0.3">
      <c r="H43" s="36" t="s">
        <v>555</v>
      </c>
      <c r="I43" s="134" t="s">
        <v>533</v>
      </c>
      <c r="J43" s="131"/>
      <c r="K43" s="39" t="s">
        <v>65</v>
      </c>
      <c r="L43" s="120"/>
      <c r="M43" s="133"/>
      <c r="P43" s="131"/>
    </row>
    <row r="44" spans="5:22" ht="16.5" thickBot="1" x14ac:dyDescent="0.3">
      <c r="E44" s="25" t="s">
        <v>366</v>
      </c>
      <c r="F44" s="120"/>
      <c r="G44" s="128"/>
      <c r="J44" s="131"/>
      <c r="P44" s="131"/>
    </row>
    <row r="45" spans="5:22" x14ac:dyDescent="0.25">
      <c r="E45" s="129"/>
      <c r="F45" s="37" t="s">
        <v>98</v>
      </c>
      <c r="G45" s="130"/>
      <c r="J45" s="131"/>
      <c r="P45" s="131"/>
    </row>
    <row r="46" spans="5:22" ht="16.5" thickBot="1" x14ac:dyDescent="0.3">
      <c r="E46" s="36" t="s">
        <v>550</v>
      </c>
      <c r="F46" s="37" t="s">
        <v>563</v>
      </c>
      <c r="G46" s="131"/>
      <c r="H46" s="39" t="s">
        <v>65</v>
      </c>
      <c r="I46" s="120"/>
      <c r="J46" s="133"/>
      <c r="P46" s="131"/>
    </row>
    <row r="47" spans="5:22" x14ac:dyDescent="0.25">
      <c r="E47" s="132"/>
      <c r="F47" s="121"/>
      <c r="G47" s="131"/>
      <c r="P47" s="131"/>
    </row>
    <row r="48" spans="5:22" ht="16.5" thickBot="1" x14ac:dyDescent="0.3">
      <c r="E48" s="25" t="s">
        <v>564</v>
      </c>
      <c r="F48" s="120"/>
      <c r="G48" s="133"/>
      <c r="O48" s="37" t="s">
        <v>105</v>
      </c>
      <c r="P48" s="131"/>
      <c r="Q48" s="25" t="s">
        <v>65</v>
      </c>
      <c r="R48" s="120"/>
      <c r="S48" s="120"/>
      <c r="T48" s="120"/>
      <c r="U48" s="120"/>
      <c r="V48" s="135"/>
    </row>
    <row r="49" spans="5:22" x14ac:dyDescent="0.25">
      <c r="N49" s="36" t="s">
        <v>546</v>
      </c>
      <c r="O49" s="37" t="s">
        <v>148</v>
      </c>
      <c r="P49" s="131"/>
      <c r="V49" s="130"/>
    </row>
    <row r="50" spans="5:22" ht="16.5" thickBot="1" x14ac:dyDescent="0.3">
      <c r="E50" s="25" t="s">
        <v>565</v>
      </c>
      <c r="F50" s="120"/>
      <c r="G50" s="128"/>
      <c r="P50" s="131"/>
      <c r="V50" s="131"/>
    </row>
    <row r="51" spans="5:22" x14ac:dyDescent="0.25">
      <c r="E51" s="129"/>
      <c r="F51" s="37" t="s">
        <v>105</v>
      </c>
      <c r="G51" s="130"/>
      <c r="P51" s="131"/>
      <c r="V51" s="131"/>
    </row>
    <row r="52" spans="5:22" ht="16.5" thickBot="1" x14ac:dyDescent="0.3">
      <c r="E52" s="36" t="s">
        <v>552</v>
      </c>
      <c r="F52" s="37" t="s">
        <v>563</v>
      </c>
      <c r="G52" s="131"/>
      <c r="H52" s="39" t="s">
        <v>65</v>
      </c>
      <c r="I52" s="120"/>
      <c r="J52" s="128"/>
      <c r="P52" s="131"/>
      <c r="V52" s="131"/>
    </row>
    <row r="53" spans="5:22" x14ac:dyDescent="0.25">
      <c r="E53" s="132"/>
      <c r="F53" s="121"/>
      <c r="G53" s="131"/>
      <c r="J53" s="130"/>
      <c r="P53" s="131"/>
      <c r="V53" s="131"/>
    </row>
    <row r="54" spans="5:22" ht="16.5" thickBot="1" x14ac:dyDescent="0.3">
      <c r="E54" s="25" t="s">
        <v>437</v>
      </c>
      <c r="F54" s="120"/>
      <c r="G54" s="133"/>
      <c r="I54" s="37" t="s">
        <v>105</v>
      </c>
      <c r="J54" s="131"/>
      <c r="P54" s="131"/>
      <c r="V54" s="131"/>
    </row>
    <row r="55" spans="5:22" ht="16.5" thickBot="1" x14ac:dyDescent="0.3">
      <c r="H55" s="36" t="s">
        <v>551</v>
      </c>
      <c r="I55" s="134" t="s">
        <v>533</v>
      </c>
      <c r="J55" s="131"/>
      <c r="K55" s="39" t="s">
        <v>65</v>
      </c>
      <c r="L55" s="120"/>
      <c r="M55" s="128"/>
      <c r="P55" s="131"/>
      <c r="V55" s="131"/>
    </row>
    <row r="56" spans="5:22" ht="16.5" thickBot="1" x14ac:dyDescent="0.3">
      <c r="E56" s="25" t="s">
        <v>288</v>
      </c>
      <c r="F56" s="120"/>
      <c r="G56" s="128"/>
      <c r="J56" s="131"/>
      <c r="M56" s="130"/>
      <c r="P56" s="131"/>
      <c r="V56" s="131"/>
    </row>
    <row r="57" spans="5:22" x14ac:dyDescent="0.25">
      <c r="E57" s="129"/>
      <c r="F57" s="37" t="s">
        <v>109</v>
      </c>
      <c r="G57" s="130"/>
      <c r="J57" s="131"/>
      <c r="M57" s="131"/>
      <c r="P57" s="131"/>
      <c r="V57" s="131"/>
    </row>
    <row r="58" spans="5:22" ht="15.75" thickBot="1" x14ac:dyDescent="0.3">
      <c r="E58" s="36" t="s">
        <v>554</v>
      </c>
      <c r="F58" s="37" t="s">
        <v>563</v>
      </c>
      <c r="G58" s="131"/>
      <c r="H58" s="54" t="s">
        <v>65</v>
      </c>
      <c r="I58" s="120"/>
      <c r="J58" s="133"/>
      <c r="M58" s="131"/>
      <c r="P58" s="131"/>
      <c r="V58" s="131"/>
    </row>
    <row r="59" spans="5:22" x14ac:dyDescent="0.25">
      <c r="E59" s="132"/>
      <c r="F59" s="121"/>
      <c r="G59" s="131"/>
      <c r="M59" s="131"/>
      <c r="P59" s="131"/>
      <c r="V59" s="131"/>
    </row>
    <row r="60" spans="5:22" ht="16.5" thickBot="1" x14ac:dyDescent="0.3">
      <c r="E60" s="25" t="s">
        <v>192</v>
      </c>
      <c r="F60" s="120"/>
      <c r="G60" s="133"/>
      <c r="L60" s="37" t="s">
        <v>98</v>
      </c>
      <c r="M60" s="131"/>
      <c r="P60" s="131"/>
      <c r="V60" s="131"/>
    </row>
    <row r="61" spans="5:22" ht="16.5" thickBot="1" x14ac:dyDescent="0.3">
      <c r="K61" s="36" t="s">
        <v>559</v>
      </c>
      <c r="L61" s="134" t="s">
        <v>215</v>
      </c>
      <c r="M61" s="131"/>
      <c r="N61" s="25" t="s">
        <v>65</v>
      </c>
      <c r="O61" s="120"/>
      <c r="P61" s="133"/>
      <c r="V61" s="131"/>
    </row>
    <row r="62" spans="5:22" ht="16.5" thickBot="1" x14ac:dyDescent="0.3">
      <c r="E62" s="25" t="s">
        <v>193</v>
      </c>
      <c r="F62" s="120"/>
      <c r="G62" s="128"/>
      <c r="M62" s="131"/>
      <c r="N62" s="13"/>
      <c r="P62" s="13"/>
      <c r="V62" s="131"/>
    </row>
    <row r="63" spans="5:22" x14ac:dyDescent="0.25">
      <c r="E63" s="129"/>
      <c r="F63" s="37" t="s">
        <v>70</v>
      </c>
      <c r="G63" s="130"/>
      <c r="M63" s="131"/>
      <c r="N63" s="13"/>
      <c r="P63" s="13"/>
      <c r="V63" s="131"/>
    </row>
    <row r="64" spans="5:22" ht="16.5" thickBot="1" x14ac:dyDescent="0.3">
      <c r="E64" s="36" t="s">
        <v>556</v>
      </c>
      <c r="F64" s="37" t="s">
        <v>563</v>
      </c>
      <c r="G64" s="131"/>
      <c r="H64" s="39" t="s">
        <v>65</v>
      </c>
      <c r="I64" s="120"/>
      <c r="J64" s="128"/>
      <c r="M64" s="131"/>
      <c r="N64" s="13"/>
      <c r="P64" s="13"/>
      <c r="V64" s="131"/>
    </row>
    <row r="65" spans="5:24" x14ac:dyDescent="0.25">
      <c r="E65" s="132"/>
      <c r="F65" s="121"/>
      <c r="G65" s="131"/>
      <c r="J65" s="130"/>
      <c r="M65" s="131"/>
      <c r="N65" s="13"/>
      <c r="P65" s="13"/>
      <c r="V65" s="131"/>
    </row>
    <row r="66" spans="5:24" ht="16.5" thickBot="1" x14ac:dyDescent="0.3">
      <c r="E66" s="25" t="s">
        <v>397</v>
      </c>
      <c r="F66" s="120"/>
      <c r="G66" s="133"/>
      <c r="I66" s="37" t="s">
        <v>109</v>
      </c>
      <c r="J66" s="131"/>
      <c r="M66" s="131"/>
      <c r="N66" s="13"/>
      <c r="P66" s="13"/>
      <c r="V66" s="131"/>
    </row>
    <row r="67" spans="5:24" ht="16.5" thickBot="1" x14ac:dyDescent="0.3">
      <c r="H67" s="36" t="s">
        <v>548</v>
      </c>
      <c r="I67" s="134" t="s">
        <v>533</v>
      </c>
      <c r="J67" s="131"/>
      <c r="K67" s="39" t="s">
        <v>65</v>
      </c>
      <c r="L67" s="120"/>
      <c r="M67" s="133"/>
      <c r="N67" s="13"/>
      <c r="P67" s="13"/>
      <c r="V67" s="131"/>
    </row>
    <row r="68" spans="5:24" ht="16.5" thickBot="1" x14ac:dyDescent="0.3">
      <c r="E68" s="25" t="s">
        <v>237</v>
      </c>
      <c r="F68" s="120"/>
      <c r="G68" s="128"/>
      <c r="J68" s="131"/>
      <c r="N68" s="13"/>
      <c r="P68" s="13"/>
      <c r="V68" s="131"/>
    </row>
    <row r="69" spans="5:24" x14ac:dyDescent="0.25">
      <c r="E69" s="129"/>
      <c r="F69" s="37" t="s">
        <v>65</v>
      </c>
      <c r="G69" s="130"/>
      <c r="J69" s="131"/>
      <c r="N69" s="13"/>
      <c r="P69" s="13"/>
      <c r="V69" s="131"/>
    </row>
    <row r="70" spans="5:24" ht="16.5" thickBot="1" x14ac:dyDescent="0.3">
      <c r="E70" s="36" t="s">
        <v>557</v>
      </c>
      <c r="F70" s="37" t="s">
        <v>65</v>
      </c>
      <c r="G70" s="131"/>
      <c r="H70" s="39" t="s">
        <v>566</v>
      </c>
      <c r="I70" s="120"/>
      <c r="J70" s="133"/>
      <c r="N70" s="13"/>
      <c r="P70" s="13"/>
      <c r="V70" s="131"/>
    </row>
    <row r="71" spans="5:24" x14ac:dyDescent="0.25">
      <c r="E71" s="132"/>
      <c r="F71" s="121"/>
      <c r="G71" s="131"/>
      <c r="N71" s="13"/>
      <c r="P71" s="13"/>
      <c r="V71" s="131"/>
    </row>
    <row r="72" spans="5:24" ht="16.5" thickBot="1" x14ac:dyDescent="0.3">
      <c r="E72" s="25" t="s">
        <v>566</v>
      </c>
      <c r="F72" s="120"/>
      <c r="G72" s="133"/>
      <c r="N72" s="13"/>
      <c r="P72" s="13"/>
      <c r="V72" s="131"/>
    </row>
    <row r="73" spans="5:24" x14ac:dyDescent="0.25">
      <c r="N73" s="13"/>
      <c r="P73" s="13"/>
      <c r="V73" s="131"/>
    </row>
    <row r="74" spans="5:24" x14ac:dyDescent="0.25">
      <c r="N74" s="13"/>
      <c r="P74" s="13"/>
      <c r="V74" s="131"/>
    </row>
    <row r="75" spans="5:24" x14ac:dyDescent="0.25">
      <c r="N75" s="13"/>
      <c r="P75" s="13"/>
      <c r="V75" s="131"/>
    </row>
    <row r="76" spans="5:24" x14ac:dyDescent="0.25">
      <c r="N76" s="13"/>
      <c r="P76" s="13"/>
      <c r="V76" s="131"/>
    </row>
    <row r="77" spans="5:24" x14ac:dyDescent="0.25">
      <c r="N77" s="13"/>
      <c r="P77" s="13"/>
      <c r="U77" s="37" t="s">
        <v>109</v>
      </c>
      <c r="V77" s="131"/>
    </row>
    <row r="78" spans="5:24" ht="16.5" thickBot="1" x14ac:dyDescent="0.3">
      <c r="N78" s="13"/>
      <c r="P78" s="13"/>
      <c r="T78" s="36" t="s">
        <v>567</v>
      </c>
      <c r="U78" s="37" t="s">
        <v>523</v>
      </c>
      <c r="V78" s="131"/>
      <c r="W78" s="39" t="s">
        <v>65</v>
      </c>
      <c r="X78" s="120"/>
    </row>
    <row r="79" spans="5:24" x14ac:dyDescent="0.25">
      <c r="N79" s="13"/>
      <c r="P79" s="13"/>
      <c r="V79" s="131"/>
    </row>
    <row r="80" spans="5:24" x14ac:dyDescent="0.25">
      <c r="N80" s="13"/>
      <c r="P80" s="13"/>
      <c r="V80" s="131"/>
    </row>
    <row r="81" spans="2:41" x14ac:dyDescent="0.25">
      <c r="N81" s="13"/>
      <c r="P81" s="13"/>
      <c r="V81" s="131"/>
    </row>
    <row r="82" spans="2:41" x14ac:dyDescent="0.25">
      <c r="N82" s="13"/>
      <c r="P82" s="13"/>
      <c r="V82" s="131"/>
    </row>
    <row r="83" spans="2:41" x14ac:dyDescent="0.25">
      <c r="N83" s="13"/>
      <c r="P83" s="13"/>
      <c r="V83" s="131"/>
    </row>
    <row r="84" spans="2:41" x14ac:dyDescent="0.25">
      <c r="N84" s="13"/>
      <c r="P84" s="13"/>
      <c r="V84" s="131"/>
    </row>
    <row r="85" spans="2:41" x14ac:dyDescent="0.25">
      <c r="N85" s="13"/>
      <c r="P85" s="13"/>
      <c r="V85" s="131"/>
    </row>
    <row r="86" spans="2:41" x14ac:dyDescent="0.25">
      <c r="N86" s="13"/>
      <c r="P86" s="13"/>
      <c r="V86" s="131"/>
    </row>
    <row r="87" spans="2:41" x14ac:dyDescent="0.25">
      <c r="N87" s="13"/>
      <c r="P87" s="13"/>
      <c r="R87" s="123"/>
      <c r="V87" s="131"/>
    </row>
    <row r="88" spans="2:41" x14ac:dyDescent="0.25">
      <c r="N88" s="13"/>
      <c r="P88" s="13"/>
      <c r="R88" s="123"/>
      <c r="V88" s="131"/>
    </row>
    <row r="89" spans="2:41" x14ac:dyDescent="0.25">
      <c r="N89" s="13"/>
      <c r="P89" s="13"/>
      <c r="R89" s="123"/>
      <c r="V89" s="131"/>
    </row>
    <row r="90" spans="2:41" x14ac:dyDescent="0.25">
      <c r="N90" s="13"/>
      <c r="P90" s="13"/>
      <c r="R90" s="123"/>
      <c r="V90" s="131"/>
    </row>
    <row r="91" spans="2:41" x14ac:dyDescent="0.25">
      <c r="N91" s="13"/>
      <c r="P91" s="13"/>
      <c r="R91" s="123"/>
      <c r="V91" s="131"/>
    </row>
    <row r="92" spans="2:41" ht="15.75" thickBot="1" x14ac:dyDescent="0.3">
      <c r="N92" s="13"/>
      <c r="P92" s="13"/>
      <c r="R92" s="123"/>
      <c r="V92" s="131"/>
    </row>
    <row r="93" spans="2:41" ht="24" thickBot="1" x14ac:dyDescent="0.4">
      <c r="B93" s="126"/>
      <c r="C93" s="22" t="s">
        <v>217</v>
      </c>
      <c r="D93" s="126"/>
      <c r="E93" s="126"/>
      <c r="F93" s="22" t="s">
        <v>218</v>
      </c>
      <c r="G93" s="126"/>
      <c r="H93" s="126"/>
      <c r="I93" s="22" t="s">
        <v>219</v>
      </c>
      <c r="J93" s="126"/>
      <c r="K93" s="126"/>
      <c r="L93" s="22" t="s">
        <v>220</v>
      </c>
      <c r="M93" s="22"/>
      <c r="N93" s="22"/>
      <c r="O93" s="22" t="s">
        <v>221</v>
      </c>
      <c r="P93" s="22"/>
      <c r="Q93" s="22"/>
      <c r="R93" s="22" t="s">
        <v>28</v>
      </c>
      <c r="V93" s="131"/>
    </row>
    <row r="94" spans="2:41" x14ac:dyDescent="0.25">
      <c r="N94" s="13"/>
      <c r="P94" s="13"/>
      <c r="R94" s="123"/>
      <c r="V94" s="131"/>
    </row>
    <row r="95" spans="2:41" s="125" customFormat="1" hidden="1" outlineLevel="1" x14ac:dyDescent="0.25">
      <c r="C95" s="94">
        <v>2</v>
      </c>
      <c r="F95" s="94">
        <v>3</v>
      </c>
      <c r="I95" s="94">
        <v>4</v>
      </c>
      <c r="L95" s="94">
        <v>5</v>
      </c>
      <c r="N95" s="94"/>
      <c r="O95" s="94">
        <v>6</v>
      </c>
      <c r="R95" s="94">
        <v>7</v>
      </c>
      <c r="S95" s="123"/>
      <c r="T95" s="123"/>
      <c r="U95" s="123"/>
      <c r="V95" s="131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</row>
    <row r="96" spans="2:41" s="124" customFormat="1" ht="18.75" collapsed="1" x14ac:dyDescent="0.3">
      <c r="C96" s="23" t="s">
        <v>65</v>
      </c>
      <c r="F96" s="23" t="s">
        <v>65</v>
      </c>
      <c r="I96" s="23" t="s">
        <v>65</v>
      </c>
      <c r="L96" s="23" t="s">
        <v>65</v>
      </c>
      <c r="N96" s="13"/>
      <c r="O96" s="23" t="s">
        <v>65</v>
      </c>
      <c r="P96" s="13"/>
      <c r="Q96" s="123"/>
      <c r="R96" s="23" t="s">
        <v>65</v>
      </c>
      <c r="S96" s="123"/>
      <c r="T96" s="123"/>
      <c r="U96" s="123"/>
      <c r="V96" s="131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</row>
    <row r="97" spans="2:22" ht="18.75" x14ac:dyDescent="0.3">
      <c r="C97" s="24" t="s">
        <v>65</v>
      </c>
      <c r="F97" s="24" t="s">
        <v>65</v>
      </c>
      <c r="I97" s="24" t="s">
        <v>65</v>
      </c>
      <c r="L97" s="24" t="s">
        <v>65</v>
      </c>
      <c r="N97" s="13"/>
      <c r="O97" s="24" t="s">
        <v>65</v>
      </c>
      <c r="P97" s="13"/>
      <c r="R97" s="24" t="s">
        <v>65</v>
      </c>
      <c r="V97" s="131"/>
    </row>
    <row r="98" spans="2:22" x14ac:dyDescent="0.25">
      <c r="N98" s="13"/>
      <c r="P98" s="13"/>
      <c r="R98" s="123"/>
      <c r="V98" s="131"/>
    </row>
    <row r="99" spans="2:22" x14ac:dyDescent="0.25">
      <c r="F99" s="123"/>
      <c r="G99" s="13"/>
      <c r="H99" s="13"/>
      <c r="J99" s="13"/>
      <c r="K99" s="13"/>
      <c r="M99" s="13"/>
      <c r="N99" s="13"/>
      <c r="P99" s="13"/>
      <c r="R99" s="123"/>
      <c r="V99" s="131"/>
    </row>
    <row r="100" spans="2:22" x14ac:dyDescent="0.25">
      <c r="F100" s="123"/>
      <c r="G100" s="13"/>
      <c r="H100" s="13"/>
      <c r="J100" s="13"/>
      <c r="K100" s="13"/>
      <c r="M100" s="13"/>
      <c r="N100" s="13"/>
      <c r="P100" s="13"/>
      <c r="R100" s="123"/>
      <c r="V100" s="131"/>
    </row>
    <row r="101" spans="2:22" x14ac:dyDescent="0.25">
      <c r="F101" s="123"/>
      <c r="G101" s="13"/>
      <c r="H101" s="13"/>
      <c r="J101" s="13"/>
      <c r="K101" s="13"/>
      <c r="M101" s="13"/>
      <c r="N101" s="13"/>
      <c r="P101" s="13"/>
      <c r="R101" s="123"/>
      <c r="V101" s="131"/>
    </row>
    <row r="102" spans="2:22" ht="16.5" thickBot="1" x14ac:dyDescent="0.3">
      <c r="B102" s="25" t="s">
        <v>237</v>
      </c>
      <c r="C102" s="120"/>
      <c r="D102" s="128"/>
      <c r="F102" s="123"/>
      <c r="G102" s="13"/>
      <c r="H102" s="13"/>
      <c r="J102" s="13"/>
      <c r="K102" s="13"/>
      <c r="M102" s="13"/>
      <c r="N102" s="13"/>
      <c r="P102" s="13"/>
      <c r="R102" s="123"/>
      <c r="V102" s="131"/>
    </row>
    <row r="103" spans="2:22" ht="16.5" thickBot="1" x14ac:dyDescent="0.3">
      <c r="C103" s="37" t="s">
        <v>65</v>
      </c>
      <c r="D103" s="131"/>
      <c r="F103" s="123"/>
      <c r="G103" s="13"/>
      <c r="H103" s="13"/>
      <c r="J103" s="13"/>
      <c r="K103" s="13"/>
      <c r="M103" s="13"/>
      <c r="N103" s="13"/>
      <c r="P103" s="13"/>
      <c r="Q103" s="25" t="s">
        <v>568</v>
      </c>
      <c r="R103" s="120"/>
      <c r="S103" s="128"/>
      <c r="V103" s="131"/>
    </row>
    <row r="104" spans="2:22" ht="16.5" thickBot="1" x14ac:dyDescent="0.3">
      <c r="B104" s="36" t="s">
        <v>569</v>
      </c>
      <c r="C104" s="37" t="s">
        <v>65</v>
      </c>
      <c r="D104" s="131"/>
      <c r="E104" s="39" t="s">
        <v>570</v>
      </c>
      <c r="F104" s="120"/>
      <c r="G104" s="128"/>
      <c r="H104" s="13"/>
      <c r="J104" s="13"/>
      <c r="K104" s="13"/>
      <c r="M104" s="13"/>
      <c r="N104" s="13"/>
      <c r="P104" s="13"/>
      <c r="R104" s="123"/>
      <c r="S104" s="130"/>
      <c r="V104" s="131"/>
    </row>
    <row r="105" spans="2:22" x14ac:dyDescent="0.25">
      <c r="D105" s="131"/>
      <c r="F105" s="37" t="s">
        <v>105</v>
      </c>
      <c r="G105" s="136"/>
      <c r="H105" s="13"/>
      <c r="J105" s="13"/>
      <c r="K105" s="13"/>
      <c r="M105" s="13"/>
      <c r="N105" s="13"/>
      <c r="P105" s="13"/>
      <c r="R105" s="123"/>
      <c r="S105" s="131"/>
      <c r="V105" s="131"/>
    </row>
    <row r="106" spans="2:22" ht="16.5" thickBot="1" x14ac:dyDescent="0.3">
      <c r="B106" s="25" t="s">
        <v>570</v>
      </c>
      <c r="C106" s="120"/>
      <c r="D106" s="133"/>
      <c r="E106" s="36" t="s">
        <v>571</v>
      </c>
      <c r="F106" s="37" t="s">
        <v>215</v>
      </c>
      <c r="G106" s="137"/>
      <c r="H106" s="39" t="s">
        <v>65</v>
      </c>
      <c r="I106" s="120"/>
      <c r="J106" s="128"/>
      <c r="K106" s="13"/>
      <c r="M106" s="13"/>
      <c r="N106" s="13"/>
      <c r="P106" s="13"/>
      <c r="R106" s="123"/>
      <c r="S106" s="131"/>
      <c r="V106" s="131"/>
    </row>
    <row r="107" spans="2:22" x14ac:dyDescent="0.25">
      <c r="F107" s="123"/>
      <c r="G107" s="137"/>
      <c r="H107" s="13"/>
      <c r="J107" s="136"/>
      <c r="K107" s="13"/>
      <c r="M107" s="13"/>
      <c r="N107" s="13"/>
      <c r="P107" s="13"/>
      <c r="R107" s="123"/>
      <c r="S107" s="131"/>
      <c r="V107" s="131"/>
    </row>
    <row r="108" spans="2:22" ht="16.5" thickBot="1" x14ac:dyDescent="0.3">
      <c r="E108" s="25" t="s">
        <v>572</v>
      </c>
      <c r="F108" s="120"/>
      <c r="G108" s="133"/>
      <c r="H108" s="13"/>
      <c r="J108" s="137"/>
      <c r="K108" s="13"/>
      <c r="M108" s="13"/>
      <c r="N108" s="13"/>
      <c r="P108" s="13"/>
      <c r="R108" s="123"/>
      <c r="S108" s="131"/>
      <c r="V108" s="131"/>
    </row>
    <row r="109" spans="2:22" x14ac:dyDescent="0.25">
      <c r="F109" s="123"/>
      <c r="G109" s="13"/>
      <c r="H109" s="13"/>
      <c r="J109" s="137"/>
      <c r="K109" s="13"/>
      <c r="M109" s="13"/>
      <c r="N109" s="13"/>
      <c r="P109" s="13"/>
      <c r="R109" s="123"/>
      <c r="S109" s="131"/>
      <c r="V109" s="131"/>
    </row>
    <row r="110" spans="2:22" ht="16.5" thickBot="1" x14ac:dyDescent="0.3">
      <c r="B110" s="25" t="s">
        <v>573</v>
      </c>
      <c r="C110" s="120"/>
      <c r="D110" s="128"/>
      <c r="F110" s="123"/>
      <c r="G110" s="13"/>
      <c r="I110" s="37" t="s">
        <v>109</v>
      </c>
      <c r="J110" s="137"/>
      <c r="K110" s="39" t="s">
        <v>65</v>
      </c>
      <c r="L110" s="120"/>
      <c r="M110" s="128"/>
      <c r="N110" s="13"/>
      <c r="P110" s="13"/>
      <c r="R110" s="123"/>
      <c r="S110" s="131"/>
      <c r="V110" s="131"/>
    </row>
    <row r="111" spans="2:22" x14ac:dyDescent="0.25">
      <c r="C111" s="37" t="s">
        <v>90</v>
      </c>
      <c r="D111" s="131"/>
      <c r="F111" s="123"/>
      <c r="G111" s="13"/>
      <c r="H111" s="36" t="s">
        <v>574</v>
      </c>
      <c r="I111" s="37" t="s">
        <v>125</v>
      </c>
      <c r="J111" s="137"/>
      <c r="K111" s="13"/>
      <c r="M111" s="136"/>
      <c r="N111" s="13"/>
      <c r="P111" s="13"/>
      <c r="R111" s="37" t="s">
        <v>95</v>
      </c>
      <c r="S111" s="131"/>
      <c r="V111" s="131"/>
    </row>
    <row r="112" spans="2:22" ht="16.5" thickBot="1" x14ac:dyDescent="0.3">
      <c r="B112" s="36" t="s">
        <v>575</v>
      </c>
      <c r="C112" s="37" t="s">
        <v>175</v>
      </c>
      <c r="D112" s="131"/>
      <c r="E112" s="39" t="s">
        <v>65</v>
      </c>
      <c r="F112" s="120"/>
      <c r="G112" s="128"/>
      <c r="H112" s="13"/>
      <c r="J112" s="137"/>
      <c r="K112" s="13"/>
      <c r="M112" s="137"/>
      <c r="N112" s="13"/>
      <c r="P112" s="13"/>
      <c r="Q112" s="36" t="s">
        <v>576</v>
      </c>
      <c r="R112" s="37" t="s">
        <v>196</v>
      </c>
      <c r="S112" s="131"/>
      <c r="V112" s="131"/>
    </row>
    <row r="113" spans="2:22" ht="16.5" thickBot="1" x14ac:dyDescent="0.3">
      <c r="D113" s="131"/>
      <c r="F113" s="37" t="s">
        <v>109</v>
      </c>
      <c r="G113" s="136"/>
      <c r="H113" s="13"/>
      <c r="J113" s="137"/>
      <c r="K113" s="13"/>
      <c r="M113" s="137"/>
      <c r="N113" s="13"/>
      <c r="P113" s="13"/>
      <c r="R113" s="123"/>
      <c r="S113" s="131"/>
      <c r="T113" s="39" t="s">
        <v>65</v>
      </c>
      <c r="U113" s="120"/>
      <c r="V113" s="133"/>
    </row>
    <row r="114" spans="2:22" ht="16.5" thickBot="1" x14ac:dyDescent="0.3">
      <c r="B114" s="25" t="s">
        <v>577</v>
      </c>
      <c r="C114" s="120"/>
      <c r="D114" s="133"/>
      <c r="E114" s="36" t="s">
        <v>578</v>
      </c>
      <c r="F114" s="37" t="s">
        <v>215</v>
      </c>
      <c r="G114" s="137"/>
      <c r="H114" s="39" t="s">
        <v>65</v>
      </c>
      <c r="I114" s="120"/>
      <c r="J114" s="133"/>
      <c r="L114" s="37" t="s">
        <v>79</v>
      </c>
      <c r="M114" s="137"/>
      <c r="N114" s="39" t="s">
        <v>65</v>
      </c>
      <c r="O114" s="120"/>
      <c r="P114" s="128"/>
      <c r="R114" s="123"/>
      <c r="S114" s="131"/>
    </row>
    <row r="115" spans="2:22" x14ac:dyDescent="0.25">
      <c r="F115" s="123"/>
      <c r="G115" s="137"/>
      <c r="H115" s="13"/>
      <c r="J115" s="13"/>
      <c r="K115" s="36" t="s">
        <v>579</v>
      </c>
      <c r="L115" s="37" t="s">
        <v>184</v>
      </c>
      <c r="M115" s="137"/>
      <c r="P115" s="131"/>
      <c r="R115" s="123"/>
      <c r="S115" s="131"/>
    </row>
    <row r="116" spans="2:22" ht="16.5" thickBot="1" x14ac:dyDescent="0.3">
      <c r="E116" s="25" t="s">
        <v>580</v>
      </c>
      <c r="F116" s="120"/>
      <c r="G116" s="133"/>
      <c r="H116" s="13"/>
      <c r="J116" s="13"/>
      <c r="K116" s="13"/>
      <c r="M116" s="137"/>
      <c r="P116" s="131"/>
      <c r="R116" s="123"/>
      <c r="S116" s="131"/>
    </row>
    <row r="117" spans="2:22" x14ac:dyDescent="0.25">
      <c r="C117" s="123"/>
      <c r="F117" s="123"/>
      <c r="G117" s="13"/>
      <c r="H117" s="13"/>
      <c r="J117" s="13"/>
      <c r="K117" s="13"/>
      <c r="M117" s="137"/>
      <c r="P117" s="131"/>
      <c r="R117" s="123"/>
      <c r="S117" s="131"/>
    </row>
    <row r="118" spans="2:22" ht="16.5" thickBot="1" x14ac:dyDescent="0.3">
      <c r="B118" s="25" t="s">
        <v>581</v>
      </c>
      <c r="C118" s="120"/>
      <c r="D118" s="128"/>
      <c r="F118" s="123"/>
      <c r="G118" s="13"/>
      <c r="H118" s="13"/>
      <c r="J118" s="13"/>
      <c r="K118" s="25" t="s">
        <v>582</v>
      </c>
      <c r="L118" s="120"/>
      <c r="M118" s="133"/>
      <c r="P118" s="131"/>
      <c r="R118" s="123"/>
      <c r="S118" s="131"/>
    </row>
    <row r="119" spans="2:22" x14ac:dyDescent="0.25">
      <c r="C119" s="37" t="s">
        <v>95</v>
      </c>
      <c r="D119" s="131"/>
      <c r="F119" s="123"/>
      <c r="G119" s="13"/>
      <c r="H119" s="13"/>
      <c r="J119" s="13"/>
      <c r="K119" s="13"/>
      <c r="M119" s="13"/>
      <c r="P119" s="131"/>
      <c r="R119" s="123"/>
      <c r="S119" s="131"/>
    </row>
    <row r="120" spans="2:22" ht="16.5" thickBot="1" x14ac:dyDescent="0.3">
      <c r="B120" s="36" t="s">
        <v>583</v>
      </c>
      <c r="C120" s="37" t="s">
        <v>533</v>
      </c>
      <c r="D120" s="131"/>
      <c r="E120" s="39" t="s">
        <v>65</v>
      </c>
      <c r="F120" s="120"/>
      <c r="G120" s="128"/>
      <c r="H120" s="13"/>
      <c r="J120" s="13"/>
      <c r="K120" s="13"/>
      <c r="M120" s="13"/>
      <c r="P120" s="131"/>
      <c r="R120" s="123"/>
      <c r="S120" s="131"/>
    </row>
    <row r="121" spans="2:22" x14ac:dyDescent="0.25">
      <c r="D121" s="131"/>
      <c r="F121" s="37" t="s">
        <v>70</v>
      </c>
      <c r="G121" s="136"/>
      <c r="H121" s="13"/>
      <c r="J121" s="13"/>
      <c r="K121" s="13"/>
      <c r="O121" s="37" t="s">
        <v>109</v>
      </c>
      <c r="P121" s="131"/>
      <c r="R121" s="123"/>
      <c r="S121" s="131"/>
    </row>
    <row r="122" spans="2:22" ht="16.5" thickBot="1" x14ac:dyDescent="0.3">
      <c r="B122" s="25" t="s">
        <v>584</v>
      </c>
      <c r="C122" s="120"/>
      <c r="D122" s="133"/>
      <c r="E122" s="36" t="s">
        <v>585</v>
      </c>
      <c r="F122" s="37" t="s">
        <v>215</v>
      </c>
      <c r="G122" s="137"/>
      <c r="H122" s="39" t="s">
        <v>65</v>
      </c>
      <c r="I122" s="120"/>
      <c r="J122" s="128"/>
      <c r="K122" s="13"/>
      <c r="N122" s="36" t="s">
        <v>586</v>
      </c>
      <c r="O122" s="37" t="s">
        <v>148</v>
      </c>
      <c r="P122" s="131"/>
      <c r="Q122" s="39" t="s">
        <v>65</v>
      </c>
      <c r="R122" s="120"/>
      <c r="S122" s="133"/>
    </row>
    <row r="123" spans="2:22" x14ac:dyDescent="0.25">
      <c r="F123" s="123"/>
      <c r="G123" s="137"/>
      <c r="H123" s="13"/>
      <c r="J123" s="136"/>
      <c r="K123" s="13"/>
      <c r="P123" s="131"/>
      <c r="R123" s="123"/>
    </row>
    <row r="124" spans="2:22" ht="16.5" thickBot="1" x14ac:dyDescent="0.3">
      <c r="E124" s="25" t="s">
        <v>587</v>
      </c>
      <c r="F124" s="120"/>
      <c r="G124" s="133"/>
      <c r="H124" s="13"/>
      <c r="J124" s="137"/>
      <c r="K124" s="13"/>
      <c r="P124" s="131"/>
      <c r="R124" s="123"/>
    </row>
    <row r="125" spans="2:22" x14ac:dyDescent="0.25">
      <c r="F125" s="123"/>
      <c r="G125" s="13"/>
      <c r="H125" s="13"/>
      <c r="J125" s="137"/>
      <c r="K125" s="13"/>
      <c r="P125" s="131"/>
      <c r="R125" s="123"/>
    </row>
    <row r="126" spans="2:22" ht="16.5" thickBot="1" x14ac:dyDescent="0.3">
      <c r="B126" s="25" t="s">
        <v>588</v>
      </c>
      <c r="C126" s="120"/>
      <c r="D126" s="128"/>
      <c r="F126" s="123"/>
      <c r="G126" s="13"/>
      <c r="I126" s="37" t="s">
        <v>70</v>
      </c>
      <c r="J126" s="137"/>
      <c r="K126" s="39" t="s">
        <v>65</v>
      </c>
      <c r="L126" s="120"/>
      <c r="M126" s="128"/>
      <c r="P126" s="131"/>
      <c r="R126" s="123"/>
    </row>
    <row r="127" spans="2:22" x14ac:dyDescent="0.25">
      <c r="C127" s="37" t="s">
        <v>65</v>
      </c>
      <c r="D127" s="131"/>
      <c r="F127" s="123"/>
      <c r="G127" s="13"/>
      <c r="H127" s="36" t="s">
        <v>589</v>
      </c>
      <c r="I127" s="37" t="s">
        <v>125</v>
      </c>
      <c r="J127" s="137"/>
      <c r="K127" s="13"/>
      <c r="M127" s="136"/>
      <c r="P127" s="131"/>
    </row>
    <row r="128" spans="2:22" ht="16.5" thickBot="1" x14ac:dyDescent="0.3">
      <c r="B128" s="36" t="s">
        <v>590</v>
      </c>
      <c r="C128" s="37" t="s">
        <v>65</v>
      </c>
      <c r="D128" s="131"/>
      <c r="E128" s="39" t="s">
        <v>588</v>
      </c>
      <c r="F128" s="120"/>
      <c r="G128" s="128"/>
      <c r="H128" s="13"/>
      <c r="J128" s="137"/>
      <c r="K128" s="13"/>
      <c r="M128" s="137"/>
      <c r="P128" s="131"/>
    </row>
    <row r="129" spans="2:16" x14ac:dyDescent="0.25">
      <c r="D129" s="131"/>
      <c r="F129" s="37" t="s">
        <v>90</v>
      </c>
      <c r="G129" s="136"/>
      <c r="H129" s="13"/>
      <c r="J129" s="137"/>
      <c r="K129" s="13"/>
      <c r="M129" s="137"/>
      <c r="P129" s="131"/>
    </row>
    <row r="130" spans="2:16" ht="16.5" thickBot="1" x14ac:dyDescent="0.3">
      <c r="B130" s="25" t="s">
        <v>237</v>
      </c>
      <c r="C130" s="120"/>
      <c r="D130" s="133"/>
      <c r="E130" s="36" t="s">
        <v>591</v>
      </c>
      <c r="F130" s="37" t="s">
        <v>215</v>
      </c>
      <c r="G130" s="137"/>
      <c r="H130" s="39" t="s">
        <v>65</v>
      </c>
      <c r="I130" s="120"/>
      <c r="J130" s="133"/>
      <c r="L130" s="37" t="s">
        <v>98</v>
      </c>
      <c r="M130" s="137"/>
      <c r="N130" s="39" t="s">
        <v>65</v>
      </c>
      <c r="O130" s="120"/>
      <c r="P130" s="133"/>
    </row>
    <row r="131" spans="2:16" x14ac:dyDescent="0.25">
      <c r="F131" s="123"/>
      <c r="G131" s="137"/>
      <c r="J131" s="13"/>
      <c r="K131" s="36" t="s">
        <v>592</v>
      </c>
      <c r="L131" s="37" t="s">
        <v>184</v>
      </c>
      <c r="M131" s="137"/>
    </row>
    <row r="132" spans="2:16" ht="16.5" thickBot="1" x14ac:dyDescent="0.3">
      <c r="E132" s="25" t="s">
        <v>593</v>
      </c>
      <c r="F132" s="120"/>
      <c r="G132" s="133"/>
      <c r="H132" s="13"/>
      <c r="J132" s="13"/>
      <c r="M132" s="137"/>
    </row>
    <row r="133" spans="2:16" ht="15" customHeight="1" x14ac:dyDescent="0.25">
      <c r="C133" s="123"/>
      <c r="F133" s="123"/>
      <c r="H133" s="13"/>
      <c r="J133" s="13"/>
      <c r="M133" s="137"/>
    </row>
    <row r="134" spans="2:16" ht="15" customHeight="1" thickBot="1" x14ac:dyDescent="0.3">
      <c r="C134" s="123"/>
      <c r="F134" s="123"/>
      <c r="H134" s="13"/>
      <c r="J134" s="13"/>
      <c r="K134" s="25" t="s">
        <v>594</v>
      </c>
      <c r="L134" s="120"/>
      <c r="M134" s="133"/>
    </row>
    <row r="135" spans="2:16" ht="15" customHeight="1" x14ac:dyDescent="0.25">
      <c r="C135" s="123"/>
      <c r="F135" s="123"/>
      <c r="H135" s="13"/>
      <c r="J135" s="13"/>
      <c r="K135" s="13"/>
      <c r="M135" s="13"/>
    </row>
    <row r="136" spans="2:16" ht="15" customHeight="1" x14ac:dyDescent="0.25">
      <c r="C136" s="123"/>
      <c r="F136" s="123"/>
      <c r="H136" s="13"/>
      <c r="J136" s="13"/>
    </row>
    <row r="137" spans="2:16" ht="15" hidden="1" customHeight="1" outlineLevel="1" x14ac:dyDescent="0.25">
      <c r="C137" s="123"/>
      <c r="F137" s="123"/>
    </row>
    <row r="138" spans="2:16" ht="15" hidden="1" customHeight="1" outlineLevel="1" x14ac:dyDescent="0.25">
      <c r="C138" s="123"/>
      <c r="F138" s="123"/>
    </row>
    <row r="139" spans="2:16" ht="15" hidden="1" customHeight="1" outlineLevel="1" x14ac:dyDescent="0.25">
      <c r="C139" s="123"/>
      <c r="F139" s="123"/>
    </row>
    <row r="140" spans="2:16" ht="15" hidden="1" customHeight="1" outlineLevel="1" x14ac:dyDescent="0.25">
      <c r="C140" s="123"/>
      <c r="F140" s="123"/>
    </row>
    <row r="141" spans="2:16" ht="15" hidden="1" customHeight="1" outlineLevel="1" x14ac:dyDescent="0.25"/>
    <row r="142" spans="2:16" ht="15" hidden="1" customHeight="1" outlineLevel="1" x14ac:dyDescent="0.25"/>
    <row r="143" spans="2:16" ht="15" hidden="1" customHeight="1" outlineLevel="1" x14ac:dyDescent="0.25"/>
    <row r="144" spans="2:16" ht="15" hidden="1" customHeight="1" outlineLevel="1" x14ac:dyDescent="0.25"/>
    <row r="145" ht="15" hidden="1" customHeight="1" outlineLevel="1" x14ac:dyDescent="0.25"/>
    <row r="146" ht="15" hidden="1" customHeight="1" outlineLevel="1" x14ac:dyDescent="0.25"/>
    <row r="147" ht="15" hidden="1" customHeight="1" outlineLevel="1" x14ac:dyDescent="0.25"/>
    <row r="148" ht="15" hidden="1" customHeight="1" outlineLevel="1" x14ac:dyDescent="0.25"/>
    <row r="149" ht="15" hidden="1" customHeight="1" outlineLevel="1" x14ac:dyDescent="0.25"/>
    <row r="150" ht="15" hidden="1" customHeight="1" outlineLevel="1" x14ac:dyDescent="0.25"/>
    <row r="151" ht="15" hidden="1" customHeight="1" outlineLevel="1" x14ac:dyDescent="0.25"/>
    <row r="152" ht="15" hidden="1" customHeight="1" outlineLevel="1" x14ac:dyDescent="0.25"/>
    <row r="153" ht="15" hidden="1" customHeight="1" outlineLevel="1" x14ac:dyDescent="0.25"/>
    <row r="154" ht="15" hidden="1" customHeight="1" outlineLevel="1" x14ac:dyDescent="0.25"/>
    <row r="155" ht="15" hidden="1" customHeight="1" outlineLevel="1" x14ac:dyDescent="0.25"/>
    <row r="156" ht="15" hidden="1" customHeight="1" outlineLevel="1" x14ac:dyDescent="0.25"/>
    <row r="157" ht="15" hidden="1" customHeight="1" outlineLevel="1" x14ac:dyDescent="0.25"/>
    <row r="158" ht="15" hidden="1" customHeight="1" outlineLevel="1" x14ac:dyDescent="0.25"/>
    <row r="159" ht="15" hidden="1" customHeight="1" outlineLevel="1" x14ac:dyDescent="0.25"/>
    <row r="160" ht="15" hidden="1" customHeight="1" outlineLevel="1" x14ac:dyDescent="0.25"/>
    <row r="161" ht="15" hidden="1" customHeight="1" outlineLevel="1" x14ac:dyDescent="0.25"/>
    <row r="162" ht="15" hidden="1" customHeight="1" outlineLevel="1" x14ac:dyDescent="0.25"/>
    <row r="163" ht="15" hidden="1" customHeight="1" outlineLevel="1" x14ac:dyDescent="0.25"/>
    <row r="164" ht="15" hidden="1" customHeight="1" outlineLevel="1" x14ac:dyDescent="0.25"/>
    <row r="165" ht="15" hidden="1" customHeight="1" outlineLevel="1" x14ac:dyDescent="0.25"/>
    <row r="166" ht="15" hidden="1" customHeight="1" outlineLevel="1" x14ac:dyDescent="0.25"/>
    <row r="167" ht="15" hidden="1" customHeight="1" outlineLevel="1" x14ac:dyDescent="0.25"/>
    <row r="168" ht="15" hidden="1" customHeight="1" outlineLevel="1" x14ac:dyDescent="0.25"/>
    <row r="169" ht="15" hidden="1" customHeight="1" outlineLevel="1" x14ac:dyDescent="0.25"/>
    <row r="170" ht="15" hidden="1" customHeight="1" outlineLevel="1" x14ac:dyDescent="0.25"/>
    <row r="171" ht="15" hidden="1" customHeight="1" outlineLevel="1" x14ac:dyDescent="0.25"/>
    <row r="172" ht="15" hidden="1" customHeight="1" outlineLevel="1" x14ac:dyDescent="0.25"/>
    <row r="173" ht="15" hidden="1" customHeight="1" outlineLevel="1" x14ac:dyDescent="0.25"/>
    <row r="174" ht="15" hidden="1" customHeight="1" outlineLevel="1" x14ac:dyDescent="0.25"/>
    <row r="175" ht="15" hidden="1" customHeight="1" outlineLevel="1" x14ac:dyDescent="0.25"/>
    <row r="176" ht="15" hidden="1" customHeight="1" outlineLevel="1" x14ac:dyDescent="0.25"/>
    <row r="177" ht="15" hidden="1" customHeight="1" outlineLevel="1" x14ac:dyDescent="0.25"/>
    <row r="178" ht="15" hidden="1" customHeight="1" outlineLevel="1" x14ac:dyDescent="0.25"/>
    <row r="179" ht="15" hidden="1" customHeight="1" outlineLevel="1" x14ac:dyDescent="0.25"/>
    <row r="180" ht="15" hidden="1" customHeight="1" outlineLevel="1" x14ac:dyDescent="0.25"/>
    <row r="181" ht="15" hidden="1" customHeight="1" outlineLevel="1" x14ac:dyDescent="0.25"/>
    <row r="182" ht="15" hidden="1" customHeight="1" outlineLevel="1" x14ac:dyDescent="0.25"/>
    <row r="183" ht="15" hidden="1" customHeight="1" outlineLevel="1" x14ac:dyDescent="0.25"/>
    <row r="184" ht="15" hidden="1" customHeight="1" outlineLevel="1" x14ac:dyDescent="0.25"/>
    <row r="185" ht="15" hidden="1" customHeight="1" outlineLevel="1" x14ac:dyDescent="0.25"/>
    <row r="186" ht="15" hidden="1" customHeight="1" outlineLevel="1" x14ac:dyDescent="0.25"/>
    <row r="187" ht="15" hidden="1" customHeight="1" outlineLevel="1" x14ac:dyDescent="0.25"/>
    <row r="188" ht="15" hidden="1" customHeight="1" outlineLevel="1" x14ac:dyDescent="0.25"/>
    <row r="189" ht="15" hidden="1" customHeight="1" outlineLevel="1" x14ac:dyDescent="0.25"/>
    <row r="190" ht="15" hidden="1" customHeight="1" outlineLevel="1" x14ac:dyDescent="0.25"/>
    <row r="191" ht="15" hidden="1" customHeight="1" outlineLevel="1" x14ac:dyDescent="0.25"/>
    <row r="192" ht="15" hidden="1" customHeight="1" outlineLevel="1" x14ac:dyDescent="0.25"/>
    <row r="193" ht="15" hidden="1" customHeight="1" outlineLevel="1" x14ac:dyDescent="0.25"/>
    <row r="194" ht="15" hidden="1" customHeight="1" outlineLevel="1" x14ac:dyDescent="0.25"/>
    <row r="195" ht="15" hidden="1" customHeight="1" outlineLevel="1" x14ac:dyDescent="0.25"/>
    <row r="196" ht="15" hidden="1" customHeight="1" outlineLevel="1" x14ac:dyDescent="0.25"/>
    <row r="197" ht="15" hidden="1" customHeight="1" outlineLevel="1" x14ac:dyDescent="0.25"/>
    <row r="198" ht="15" hidden="1" customHeight="1" outlineLevel="1" x14ac:dyDescent="0.25"/>
    <row r="199" ht="15" hidden="1" customHeight="1" outlineLevel="1" x14ac:dyDescent="0.25"/>
    <row r="200" ht="15" hidden="1" customHeight="1" outlineLevel="1" x14ac:dyDescent="0.25"/>
    <row r="201" ht="15" hidden="1" customHeight="1" outlineLevel="1" x14ac:dyDescent="0.25"/>
    <row r="202" ht="15" hidden="1" customHeight="1" outlineLevel="1" x14ac:dyDescent="0.25"/>
    <row r="203" ht="15" hidden="1" customHeight="1" outlineLevel="1" x14ac:dyDescent="0.25"/>
    <row r="204" ht="15" hidden="1" customHeight="1" outlineLevel="1" x14ac:dyDescent="0.25"/>
    <row r="205" ht="15" hidden="1" customHeight="1" outlineLevel="1" x14ac:dyDescent="0.25"/>
    <row r="206" ht="15" hidden="1" customHeight="1" outlineLevel="1" x14ac:dyDescent="0.25"/>
    <row r="207" ht="15" hidden="1" customHeight="1" outlineLevel="1" x14ac:dyDescent="0.25"/>
    <row r="208" ht="15" hidden="1" customHeight="1" outlineLevel="1" x14ac:dyDescent="0.25"/>
    <row r="209" ht="15" hidden="1" customHeight="1" outlineLevel="1" x14ac:dyDescent="0.25"/>
    <row r="210" ht="15" hidden="1" customHeight="1" outlineLevel="1" x14ac:dyDescent="0.25"/>
    <row r="211" ht="15" hidden="1" customHeight="1" outlineLevel="1" x14ac:dyDescent="0.25"/>
    <row r="212" ht="15" hidden="1" customHeight="1" outlineLevel="1" x14ac:dyDescent="0.25"/>
    <row r="213" ht="15" hidden="1" customHeight="1" outlineLevel="1" x14ac:dyDescent="0.25"/>
    <row r="214" ht="15" hidden="1" customHeight="1" outlineLevel="1" x14ac:dyDescent="0.25"/>
    <row r="215" ht="15" hidden="1" customHeight="1" outlineLevel="1" x14ac:dyDescent="0.25"/>
    <row r="216" ht="15" hidden="1" customHeight="1" outlineLevel="1" x14ac:dyDescent="0.25"/>
    <row r="217" ht="15" hidden="1" customHeight="1" outlineLevel="1" x14ac:dyDescent="0.25"/>
    <row r="218" ht="15" hidden="1" customHeight="1" outlineLevel="1" x14ac:dyDescent="0.25"/>
    <row r="219" ht="15" hidden="1" customHeight="1" outlineLevel="1" x14ac:dyDescent="0.25"/>
    <row r="220" ht="15" hidden="1" customHeight="1" outlineLevel="1" x14ac:dyDescent="0.25"/>
    <row r="221" ht="15" hidden="1" customHeight="1" outlineLevel="1" x14ac:dyDescent="0.25"/>
    <row r="222" ht="15" hidden="1" customHeight="1" outlineLevel="1" x14ac:dyDescent="0.25"/>
    <row r="223" ht="15" hidden="1" customHeight="1" outlineLevel="1" x14ac:dyDescent="0.25"/>
    <row r="224" ht="15" hidden="1" customHeight="1" outlineLevel="1" x14ac:dyDescent="0.25"/>
    <row r="225" ht="15" hidden="1" customHeight="1" outlineLevel="1" x14ac:dyDescent="0.25"/>
    <row r="226" ht="15" hidden="1" customHeight="1" outlineLevel="1" x14ac:dyDescent="0.25"/>
    <row r="227" ht="15" hidden="1" customHeight="1" outlineLevel="1" x14ac:dyDescent="0.25"/>
    <row r="228" ht="15" hidden="1" customHeight="1" outlineLevel="1" x14ac:dyDescent="0.25"/>
    <row r="229" ht="15" hidden="1" customHeight="1" outlineLevel="1" x14ac:dyDescent="0.25"/>
    <row r="230" ht="15" hidden="1" customHeight="1" outlineLevel="1" x14ac:dyDescent="0.25"/>
    <row r="231" ht="15" hidden="1" customHeight="1" outlineLevel="1" x14ac:dyDescent="0.25"/>
    <row r="232" ht="15" hidden="1" customHeight="1" outlineLevel="1" x14ac:dyDescent="0.25"/>
    <row r="233" ht="15" hidden="1" customHeight="1" outlineLevel="1" x14ac:dyDescent="0.25"/>
    <row r="234" ht="15" hidden="1" customHeight="1" outlineLevel="1" x14ac:dyDescent="0.25"/>
    <row r="235" ht="15" hidden="1" customHeight="1" outlineLevel="1" x14ac:dyDescent="0.25"/>
    <row r="236" ht="15" hidden="1" customHeight="1" outlineLevel="1" x14ac:dyDescent="0.25"/>
    <row r="237" ht="15" hidden="1" customHeight="1" outlineLevel="1" x14ac:dyDescent="0.25"/>
    <row r="238" ht="15" hidden="1" customHeight="1" outlineLevel="1" x14ac:dyDescent="0.25"/>
    <row r="239" ht="15" hidden="1" customHeight="1" outlineLevel="1" x14ac:dyDescent="0.25"/>
    <row r="240" ht="15" hidden="1" customHeight="1" outlineLevel="1" x14ac:dyDescent="0.25"/>
    <row r="241" ht="15" hidden="1" customHeight="1" outlineLevel="1" x14ac:dyDescent="0.25"/>
    <row r="242" ht="15" hidden="1" customHeight="1" outlineLevel="1" x14ac:dyDescent="0.25"/>
    <row r="243" ht="15" hidden="1" customHeight="1" outlineLevel="1" x14ac:dyDescent="0.25"/>
    <row r="244" ht="15" hidden="1" customHeight="1" outlineLevel="1" x14ac:dyDescent="0.25"/>
    <row r="245" ht="15" hidden="1" customHeight="1" outlineLevel="1" x14ac:dyDescent="0.25"/>
    <row r="246" ht="15" hidden="1" customHeight="1" outlineLevel="1" x14ac:dyDescent="0.25"/>
    <row r="247" ht="15" hidden="1" customHeight="1" outlineLevel="1" x14ac:dyDescent="0.25"/>
    <row r="248" ht="15" hidden="1" customHeight="1" outlineLevel="1" x14ac:dyDescent="0.25"/>
    <row r="249" ht="15" hidden="1" customHeight="1" outlineLevel="1" x14ac:dyDescent="0.25"/>
    <row r="250" ht="15" hidden="1" customHeight="1" outlineLevel="1" x14ac:dyDescent="0.25"/>
    <row r="251" ht="15" hidden="1" customHeight="1" outlineLevel="1" x14ac:dyDescent="0.25"/>
    <row r="252" ht="15" hidden="1" customHeight="1" outlineLevel="1" x14ac:dyDescent="0.25"/>
    <row r="253" ht="15" hidden="1" customHeight="1" outlineLevel="1" x14ac:dyDescent="0.25"/>
    <row r="254" ht="15" hidden="1" customHeight="1" outlineLevel="1" x14ac:dyDescent="0.25"/>
    <row r="255" ht="15" hidden="1" customHeight="1" outlineLevel="1" x14ac:dyDescent="0.25"/>
    <row r="256" ht="15" hidden="1" customHeight="1" outlineLevel="1" x14ac:dyDescent="0.25"/>
    <row r="257" ht="15" hidden="1" customHeight="1" outlineLevel="1" x14ac:dyDescent="0.25"/>
    <row r="258" ht="15" hidden="1" customHeight="1" outlineLevel="1" x14ac:dyDescent="0.25"/>
    <row r="259" ht="15" hidden="1" customHeight="1" outlineLevel="1" x14ac:dyDescent="0.25"/>
    <row r="260" ht="15" hidden="1" customHeight="1" outlineLevel="1" x14ac:dyDescent="0.25"/>
    <row r="261" ht="15" hidden="1" customHeight="1" outlineLevel="1" x14ac:dyDescent="0.25"/>
    <row r="262" ht="15" hidden="1" customHeight="1" outlineLevel="1" x14ac:dyDescent="0.25"/>
    <row r="263" ht="15" hidden="1" customHeight="1" outlineLevel="1" x14ac:dyDescent="0.25"/>
    <row r="264" ht="15" hidden="1" customHeight="1" outlineLevel="1" x14ac:dyDescent="0.25"/>
    <row r="265" ht="15" hidden="1" customHeight="1" outlineLevel="1" x14ac:dyDescent="0.25"/>
    <row r="266" ht="15" hidden="1" customHeight="1" outlineLevel="1" x14ac:dyDescent="0.25"/>
    <row r="267" ht="15" hidden="1" customHeight="1" outlineLevel="1" x14ac:dyDescent="0.25"/>
    <row r="268" ht="15" hidden="1" customHeight="1" outlineLevel="1" x14ac:dyDescent="0.25"/>
    <row r="269" ht="15" hidden="1" customHeight="1" outlineLevel="1" x14ac:dyDescent="0.25"/>
    <row r="270" ht="15" hidden="1" customHeight="1" outlineLevel="1" x14ac:dyDescent="0.25"/>
    <row r="271" ht="15" hidden="1" customHeight="1" outlineLevel="1" x14ac:dyDescent="0.25"/>
    <row r="272" ht="15" hidden="1" customHeight="1" outlineLevel="1" x14ac:dyDescent="0.25"/>
    <row r="273" ht="15" hidden="1" customHeight="1" outlineLevel="1" x14ac:dyDescent="0.25"/>
    <row r="274" ht="15" hidden="1" customHeight="1" outlineLevel="1" x14ac:dyDescent="0.25"/>
    <row r="275" ht="15" hidden="1" customHeight="1" outlineLevel="1" x14ac:dyDescent="0.25"/>
    <row r="276" ht="15" hidden="1" customHeight="1" outlineLevel="1" x14ac:dyDescent="0.25"/>
    <row r="277" ht="15" hidden="1" customHeight="1" outlineLevel="1" x14ac:dyDescent="0.25"/>
    <row r="278" ht="15" hidden="1" customHeight="1" outlineLevel="1" x14ac:dyDescent="0.25"/>
    <row r="279" ht="15" hidden="1" customHeight="1" outlineLevel="1" x14ac:dyDescent="0.25"/>
    <row r="280" ht="15" hidden="1" customHeight="1" outlineLevel="1" x14ac:dyDescent="0.25"/>
    <row r="281" ht="15" hidden="1" customHeight="1" outlineLevel="1" x14ac:dyDescent="0.25"/>
    <row r="282" ht="15" hidden="1" customHeight="1" outlineLevel="1" x14ac:dyDescent="0.25"/>
    <row r="283" ht="15" hidden="1" customHeight="1" outlineLevel="1" x14ac:dyDescent="0.25"/>
    <row r="284" ht="15" hidden="1" customHeight="1" outlineLevel="1" x14ac:dyDescent="0.25"/>
    <row r="285" ht="15" hidden="1" customHeight="1" outlineLevel="1" x14ac:dyDescent="0.25"/>
    <row r="286" ht="15" hidden="1" customHeight="1" outlineLevel="1" x14ac:dyDescent="0.25"/>
    <row r="287" ht="15" hidden="1" customHeight="1" outlineLevel="1" x14ac:dyDescent="0.25"/>
    <row r="288" ht="15" hidden="1" customHeight="1" outlineLevel="1" x14ac:dyDescent="0.25"/>
    <row r="289" ht="15" hidden="1" customHeight="1" outlineLevel="1" x14ac:dyDescent="0.25"/>
    <row r="290" ht="15" hidden="1" customHeight="1" outlineLevel="1" x14ac:dyDescent="0.25"/>
    <row r="291" ht="15" hidden="1" customHeight="1" outlineLevel="1" x14ac:dyDescent="0.25"/>
    <row r="292" ht="15" hidden="1" customHeight="1" outlineLevel="1" x14ac:dyDescent="0.25"/>
    <row r="293" ht="15" hidden="1" customHeight="1" outlineLevel="1" x14ac:dyDescent="0.25"/>
    <row r="294" ht="15" hidden="1" customHeight="1" outlineLevel="1" x14ac:dyDescent="0.25"/>
    <row r="295" ht="15" hidden="1" customHeight="1" outlineLevel="1" x14ac:dyDescent="0.25"/>
    <row r="296" ht="15" hidden="1" customHeight="1" outlineLevel="1" x14ac:dyDescent="0.25"/>
    <row r="297" ht="15" hidden="1" customHeight="1" outlineLevel="1" x14ac:dyDescent="0.25"/>
    <row r="298" ht="15" hidden="1" customHeight="1" outlineLevel="1" x14ac:dyDescent="0.25"/>
    <row r="299" ht="15" hidden="1" customHeight="1" outlineLevel="1" x14ac:dyDescent="0.25"/>
    <row r="300" ht="15" hidden="1" customHeight="1" outlineLevel="1" x14ac:dyDescent="0.25"/>
    <row r="301" ht="15" hidden="1" customHeight="1" outlineLevel="1" x14ac:dyDescent="0.25"/>
    <row r="302" ht="15" hidden="1" customHeight="1" outlineLevel="1" x14ac:dyDescent="0.25"/>
    <row r="303" ht="15" hidden="1" customHeight="1" outlineLevel="1" x14ac:dyDescent="0.25"/>
    <row r="304" ht="15" hidden="1" customHeight="1" outlineLevel="1" x14ac:dyDescent="0.25"/>
    <row r="305" ht="15" hidden="1" customHeight="1" outlineLevel="1" x14ac:dyDescent="0.25"/>
    <row r="306" ht="15" hidden="1" customHeight="1" outlineLevel="1" x14ac:dyDescent="0.25"/>
    <row r="307" ht="15" hidden="1" customHeight="1" outlineLevel="1" x14ac:dyDescent="0.25"/>
    <row r="308" ht="15" hidden="1" customHeight="1" outlineLevel="1" x14ac:dyDescent="0.25"/>
    <row r="309" ht="15" hidden="1" customHeight="1" outlineLevel="1" x14ac:dyDescent="0.25"/>
    <row r="310" ht="15" hidden="1" customHeight="1" outlineLevel="1" x14ac:dyDescent="0.25"/>
    <row r="311" ht="15" hidden="1" customHeight="1" outlineLevel="1" x14ac:dyDescent="0.25"/>
    <row r="312" ht="15" hidden="1" customHeight="1" outlineLevel="1" x14ac:dyDescent="0.25"/>
    <row r="313" ht="15" hidden="1" customHeight="1" outlineLevel="1" x14ac:dyDescent="0.25"/>
    <row r="314" ht="15" hidden="1" customHeight="1" outlineLevel="1" x14ac:dyDescent="0.25"/>
    <row r="315" ht="15" hidden="1" customHeight="1" outlineLevel="1" x14ac:dyDescent="0.25"/>
    <row r="316" ht="15" hidden="1" customHeight="1" outlineLevel="1" x14ac:dyDescent="0.25"/>
    <row r="317" ht="15" hidden="1" customHeight="1" outlineLevel="1" x14ac:dyDescent="0.25"/>
    <row r="318" ht="15" hidden="1" customHeight="1" outlineLevel="1" x14ac:dyDescent="0.25"/>
    <row r="319" ht="15" hidden="1" customHeight="1" outlineLevel="1" x14ac:dyDescent="0.25"/>
    <row r="320" ht="15" hidden="1" customHeight="1" outlineLevel="1" x14ac:dyDescent="0.25"/>
    <row r="321" ht="15" hidden="1" customHeight="1" outlineLevel="1" x14ac:dyDescent="0.25"/>
    <row r="322" ht="15" hidden="1" customHeight="1" outlineLevel="1" x14ac:dyDescent="0.25"/>
    <row r="323" ht="15" hidden="1" customHeight="1" outlineLevel="1" x14ac:dyDescent="0.25"/>
    <row r="324" ht="15" hidden="1" customHeight="1" outlineLevel="1" x14ac:dyDescent="0.25"/>
    <row r="325" ht="15" hidden="1" customHeight="1" outlineLevel="1" x14ac:dyDescent="0.25"/>
    <row r="326" ht="15" hidden="1" customHeight="1" outlineLevel="1" x14ac:dyDescent="0.25"/>
    <row r="327" ht="15" hidden="1" customHeight="1" outlineLevel="1" x14ac:dyDescent="0.25"/>
    <row r="328" ht="15" hidden="1" customHeight="1" outlineLevel="1" x14ac:dyDescent="0.25"/>
    <row r="329" ht="15" hidden="1" customHeight="1" outlineLevel="1" x14ac:dyDescent="0.25"/>
    <row r="330" ht="15" hidden="1" customHeight="1" outlineLevel="1" x14ac:dyDescent="0.25"/>
    <row r="331" ht="15" hidden="1" customHeight="1" outlineLevel="1" x14ac:dyDescent="0.25"/>
    <row r="332" ht="15" hidden="1" customHeight="1" outlineLevel="1" x14ac:dyDescent="0.25"/>
    <row r="333" ht="15" hidden="1" customHeight="1" outlineLevel="1" x14ac:dyDescent="0.25"/>
    <row r="334" ht="15" hidden="1" customHeight="1" outlineLevel="1" x14ac:dyDescent="0.25"/>
    <row r="335" ht="15" hidden="1" customHeight="1" outlineLevel="1" x14ac:dyDescent="0.25"/>
    <row r="336" ht="15" hidden="1" customHeight="1" outlineLevel="1" x14ac:dyDescent="0.25"/>
    <row r="337" ht="15" hidden="1" customHeight="1" outlineLevel="1" x14ac:dyDescent="0.25"/>
    <row r="338" ht="15" hidden="1" customHeight="1" outlineLevel="1" x14ac:dyDescent="0.25"/>
    <row r="339" ht="15" hidden="1" customHeight="1" outlineLevel="1" x14ac:dyDescent="0.25"/>
    <row r="340" ht="15" hidden="1" customHeight="1" outlineLevel="1" x14ac:dyDescent="0.25"/>
    <row r="341" ht="15" hidden="1" customHeight="1" outlineLevel="1" x14ac:dyDescent="0.25"/>
    <row r="342" ht="15" hidden="1" customHeight="1" outlineLevel="1" x14ac:dyDescent="0.25"/>
    <row r="343" ht="15" hidden="1" customHeight="1" outlineLevel="1" x14ac:dyDescent="0.25"/>
    <row r="344" ht="15" hidden="1" customHeight="1" outlineLevel="1" x14ac:dyDescent="0.25"/>
    <row r="345" ht="15" hidden="1" customHeight="1" outlineLevel="1" x14ac:dyDescent="0.25"/>
    <row r="346" ht="15" hidden="1" customHeight="1" outlineLevel="1" x14ac:dyDescent="0.25"/>
    <row r="347" ht="15" hidden="1" customHeight="1" outlineLevel="1" x14ac:dyDescent="0.25"/>
    <row r="348" ht="15" hidden="1" customHeight="1" outlineLevel="1" x14ac:dyDescent="0.25"/>
    <row r="349" ht="15" hidden="1" customHeight="1" outlineLevel="1" x14ac:dyDescent="0.25"/>
    <row r="350" ht="15" hidden="1" customHeight="1" outlineLevel="1" x14ac:dyDescent="0.25"/>
    <row r="351" ht="15" hidden="1" customHeight="1" outlineLevel="1" x14ac:dyDescent="0.25"/>
    <row r="352" ht="15" hidden="1" customHeight="1" outlineLevel="1" x14ac:dyDescent="0.25"/>
    <row r="353" ht="15" hidden="1" customHeight="1" outlineLevel="1" x14ac:dyDescent="0.25"/>
    <row r="354" ht="15" hidden="1" customHeight="1" outlineLevel="1" x14ac:dyDescent="0.25"/>
    <row r="355" ht="15" hidden="1" customHeight="1" outlineLevel="1" x14ac:dyDescent="0.25"/>
    <row r="356" ht="15" hidden="1" customHeight="1" outlineLevel="1" x14ac:dyDescent="0.25"/>
    <row r="357" ht="15" hidden="1" customHeight="1" outlineLevel="1" x14ac:dyDescent="0.25"/>
    <row r="358" ht="15" hidden="1" customHeight="1" outlineLevel="1" x14ac:dyDescent="0.25"/>
    <row r="359" ht="15" hidden="1" customHeight="1" outlineLevel="1" x14ac:dyDescent="0.25"/>
    <row r="360" ht="15" hidden="1" customHeight="1" outlineLevel="1" x14ac:dyDescent="0.25"/>
    <row r="361" ht="15" hidden="1" customHeight="1" outlineLevel="1" x14ac:dyDescent="0.25"/>
    <row r="362" ht="15" hidden="1" customHeight="1" outlineLevel="1" x14ac:dyDescent="0.25"/>
    <row r="363" ht="15" hidden="1" customHeight="1" outlineLevel="1" x14ac:dyDescent="0.25"/>
    <row r="364" ht="15" hidden="1" customHeight="1" outlineLevel="1" x14ac:dyDescent="0.25"/>
    <row r="365" ht="15" hidden="1" customHeight="1" outlineLevel="1" x14ac:dyDescent="0.25"/>
    <row r="366" ht="15" hidden="1" customHeight="1" outlineLevel="1" x14ac:dyDescent="0.25"/>
    <row r="367" ht="15" hidden="1" customHeight="1" outlineLevel="1" x14ac:dyDescent="0.25"/>
    <row r="368" ht="15" hidden="1" customHeight="1" outlineLevel="1" x14ac:dyDescent="0.25"/>
    <row r="369" ht="15" hidden="1" customHeight="1" outlineLevel="1" x14ac:dyDescent="0.25"/>
    <row r="370" ht="15" hidden="1" customHeight="1" outlineLevel="1" x14ac:dyDescent="0.25"/>
    <row r="371" ht="15" hidden="1" customHeight="1" outlineLevel="1" x14ac:dyDescent="0.25"/>
    <row r="372" ht="15" hidden="1" customHeight="1" outlineLevel="1" x14ac:dyDescent="0.25"/>
    <row r="373" ht="15" hidden="1" customHeight="1" outlineLevel="1" x14ac:dyDescent="0.25"/>
    <row r="374" ht="15" hidden="1" customHeight="1" outlineLevel="1" x14ac:dyDescent="0.25"/>
    <row r="375" ht="15" hidden="1" customHeight="1" outlineLevel="1" x14ac:dyDescent="0.25"/>
    <row r="376" ht="15" hidden="1" customHeight="1" outlineLevel="1" x14ac:dyDescent="0.25"/>
    <row r="377" ht="15" hidden="1" customHeight="1" outlineLevel="1" x14ac:dyDescent="0.25"/>
    <row r="378" ht="15" hidden="1" customHeight="1" outlineLevel="1" x14ac:dyDescent="0.25"/>
    <row r="379" ht="15" hidden="1" customHeight="1" outlineLevel="1" x14ac:dyDescent="0.25"/>
    <row r="380" ht="15" hidden="1" customHeight="1" outlineLevel="1" x14ac:dyDescent="0.25"/>
    <row r="381" ht="15" hidden="1" customHeight="1" outlineLevel="1" x14ac:dyDescent="0.25"/>
    <row r="382" ht="15" hidden="1" customHeight="1" outlineLevel="1" x14ac:dyDescent="0.25"/>
    <row r="383" ht="15" hidden="1" customHeight="1" outlineLevel="1" x14ac:dyDescent="0.25"/>
    <row r="384" ht="15" hidden="1" customHeight="1" outlineLevel="1" x14ac:dyDescent="0.25"/>
    <row r="385" ht="15" hidden="1" customHeight="1" outlineLevel="1" x14ac:dyDescent="0.25"/>
    <row r="386" ht="15" hidden="1" customHeight="1" outlineLevel="1" x14ac:dyDescent="0.25"/>
    <row r="387" ht="15" hidden="1" customHeight="1" outlineLevel="1" x14ac:dyDescent="0.25"/>
    <row r="388" ht="15" hidden="1" customHeight="1" outlineLevel="1" x14ac:dyDescent="0.25"/>
    <row r="389" ht="15" hidden="1" customHeight="1" outlineLevel="1" x14ac:dyDescent="0.25"/>
    <row r="390" ht="15" hidden="1" customHeight="1" outlineLevel="1" x14ac:dyDescent="0.25"/>
    <row r="391" ht="15" hidden="1" customHeight="1" outlineLevel="1" x14ac:dyDescent="0.25"/>
    <row r="392" ht="15" hidden="1" customHeight="1" outlineLevel="1" x14ac:dyDescent="0.25"/>
    <row r="393" ht="15" hidden="1" customHeight="1" outlineLevel="1" x14ac:dyDescent="0.25"/>
    <row r="394" ht="15" hidden="1" customHeight="1" outlineLevel="1" x14ac:dyDescent="0.25"/>
    <row r="395" ht="15" hidden="1" customHeight="1" outlineLevel="1" x14ac:dyDescent="0.25"/>
    <row r="396" ht="15" hidden="1" customHeight="1" outlineLevel="1" x14ac:dyDescent="0.25"/>
    <row r="397" ht="15" hidden="1" customHeight="1" outlineLevel="1" x14ac:dyDescent="0.25"/>
    <row r="398" ht="15" hidden="1" customHeight="1" outlineLevel="1" x14ac:dyDescent="0.25"/>
    <row r="399" ht="15" hidden="1" customHeight="1" outlineLevel="1" x14ac:dyDescent="0.25"/>
    <row r="400" ht="15" hidden="1" customHeight="1" outlineLevel="1" x14ac:dyDescent="0.25"/>
    <row r="401" ht="15" hidden="1" customHeight="1" outlineLevel="1" x14ac:dyDescent="0.25"/>
    <row r="402" ht="15" hidden="1" customHeight="1" outlineLevel="1" x14ac:dyDescent="0.25"/>
    <row r="403" ht="15" hidden="1" customHeight="1" outlineLevel="1" x14ac:dyDescent="0.25"/>
    <row r="404" ht="15" hidden="1" customHeight="1" outlineLevel="1" x14ac:dyDescent="0.25"/>
    <row r="405" ht="15" hidden="1" customHeight="1" outlineLevel="1" x14ac:dyDescent="0.25"/>
    <row r="406" ht="15" hidden="1" customHeight="1" outlineLevel="1" x14ac:dyDescent="0.25"/>
    <row r="407" ht="15" hidden="1" customHeight="1" outlineLevel="1" x14ac:dyDescent="0.25"/>
    <row r="408" ht="15" hidden="1" customHeight="1" outlineLevel="1" x14ac:dyDescent="0.25"/>
    <row r="409" ht="15" hidden="1" customHeight="1" outlineLevel="1" x14ac:dyDescent="0.25"/>
    <row r="410" ht="15" hidden="1" customHeight="1" outlineLevel="1" x14ac:dyDescent="0.25"/>
    <row r="411" ht="15" hidden="1" customHeight="1" outlineLevel="1" x14ac:dyDescent="0.25"/>
    <row r="412" ht="15" hidden="1" customHeight="1" outlineLevel="1" x14ac:dyDescent="0.25"/>
    <row r="413" ht="15" hidden="1" customHeight="1" outlineLevel="1" x14ac:dyDescent="0.25"/>
    <row r="414" ht="15" hidden="1" customHeight="1" outlineLevel="1" x14ac:dyDescent="0.25"/>
    <row r="415" ht="15" hidden="1" customHeight="1" outlineLevel="1" x14ac:dyDescent="0.25"/>
    <row r="416" ht="15" hidden="1" customHeight="1" outlineLevel="1" x14ac:dyDescent="0.25"/>
    <row r="417" ht="15" hidden="1" customHeight="1" outlineLevel="1" x14ac:dyDescent="0.25"/>
    <row r="418" ht="15" hidden="1" customHeight="1" outlineLevel="1" x14ac:dyDescent="0.25"/>
    <row r="419" ht="15" hidden="1" customHeight="1" outlineLevel="1" x14ac:dyDescent="0.25"/>
    <row r="420" ht="15" hidden="1" customHeight="1" outlineLevel="1" x14ac:dyDescent="0.25"/>
    <row r="421" ht="15" hidden="1" customHeight="1" outlineLevel="1" x14ac:dyDescent="0.25"/>
    <row r="422" ht="15" hidden="1" customHeight="1" outlineLevel="1" x14ac:dyDescent="0.25"/>
    <row r="423" ht="15" hidden="1" customHeight="1" outlineLevel="1" x14ac:dyDescent="0.25"/>
    <row r="424" ht="15" hidden="1" customHeight="1" outlineLevel="1" x14ac:dyDescent="0.25"/>
    <row r="425" ht="15" hidden="1" customHeight="1" outlineLevel="1" x14ac:dyDescent="0.25"/>
    <row r="426" ht="15" hidden="1" customHeight="1" outlineLevel="1" x14ac:dyDescent="0.25"/>
    <row r="427" ht="15" hidden="1" customHeight="1" outlineLevel="1" x14ac:dyDescent="0.25"/>
    <row r="428" ht="15" hidden="1" customHeight="1" outlineLevel="1" x14ac:dyDescent="0.25"/>
    <row r="429" ht="15" hidden="1" customHeight="1" outlineLevel="1" x14ac:dyDescent="0.25"/>
    <row r="430" ht="15" hidden="1" customHeight="1" outlineLevel="1" x14ac:dyDescent="0.25"/>
    <row r="431" ht="15" hidden="1" customHeight="1" outlineLevel="1" x14ac:dyDescent="0.25"/>
    <row r="432" ht="15" hidden="1" customHeight="1" outlineLevel="1" x14ac:dyDescent="0.25"/>
    <row r="433" ht="15" hidden="1" customHeight="1" outlineLevel="1" x14ac:dyDescent="0.25"/>
    <row r="434" ht="15" hidden="1" customHeight="1" outlineLevel="1" x14ac:dyDescent="0.25"/>
    <row r="435" ht="15" hidden="1" customHeight="1" outlineLevel="1" x14ac:dyDescent="0.25"/>
    <row r="436" ht="15" hidden="1" customHeight="1" outlineLevel="1" x14ac:dyDescent="0.25"/>
    <row r="437" ht="15" hidden="1" customHeight="1" outlineLevel="1" x14ac:dyDescent="0.25"/>
    <row r="438" ht="15" hidden="1" customHeight="1" outlineLevel="1" x14ac:dyDescent="0.25"/>
    <row r="439" ht="15" hidden="1" customHeight="1" outlineLevel="1" x14ac:dyDescent="0.25"/>
    <row r="440" ht="15" hidden="1" customHeight="1" outlineLevel="1" x14ac:dyDescent="0.25"/>
    <row r="441" ht="15" hidden="1" customHeight="1" outlineLevel="1" x14ac:dyDescent="0.25"/>
    <row r="442" ht="15" hidden="1" customHeight="1" outlineLevel="1" x14ac:dyDescent="0.25"/>
    <row r="443" ht="15" hidden="1" customHeight="1" outlineLevel="1" x14ac:dyDescent="0.25"/>
    <row r="444" ht="15" hidden="1" customHeight="1" outlineLevel="1" x14ac:dyDescent="0.25"/>
    <row r="445" ht="15" hidden="1" customHeight="1" outlineLevel="1" x14ac:dyDescent="0.25"/>
    <row r="446" ht="15" hidden="1" customHeight="1" outlineLevel="1" x14ac:dyDescent="0.25"/>
    <row r="447" ht="15" hidden="1" customHeight="1" outlineLevel="1" x14ac:dyDescent="0.25"/>
    <row r="448" ht="15" hidden="1" customHeight="1" outlineLevel="1" x14ac:dyDescent="0.25"/>
    <row r="449" ht="15" hidden="1" customHeight="1" outlineLevel="1" x14ac:dyDescent="0.25"/>
    <row r="450" ht="15" hidden="1" customHeight="1" outlineLevel="1" x14ac:dyDescent="0.25"/>
    <row r="451" ht="15" hidden="1" customHeight="1" outlineLevel="1" x14ac:dyDescent="0.25"/>
    <row r="452" ht="15" hidden="1" customHeight="1" outlineLevel="1" x14ac:dyDescent="0.25"/>
    <row r="453" ht="15" hidden="1" customHeight="1" outlineLevel="1" x14ac:dyDescent="0.25"/>
    <row r="454" ht="15" hidden="1" customHeight="1" outlineLevel="1" x14ac:dyDescent="0.25"/>
    <row r="455" ht="15" hidden="1" customHeight="1" outlineLevel="1" x14ac:dyDescent="0.25"/>
    <row r="456" ht="15" hidden="1" customHeight="1" outlineLevel="1" x14ac:dyDescent="0.25"/>
    <row r="457" ht="15" hidden="1" customHeight="1" outlineLevel="1" x14ac:dyDescent="0.25"/>
    <row r="458" ht="15" hidden="1" customHeight="1" outlineLevel="1" x14ac:dyDescent="0.25"/>
    <row r="459" ht="15" hidden="1" customHeight="1" outlineLevel="1" x14ac:dyDescent="0.25"/>
    <row r="460" ht="15" hidden="1" customHeight="1" outlineLevel="1" x14ac:dyDescent="0.25"/>
    <row r="461" ht="15" hidden="1" customHeight="1" outlineLevel="1" x14ac:dyDescent="0.25"/>
    <row r="462" ht="15" hidden="1" customHeight="1" outlineLevel="1" x14ac:dyDescent="0.25"/>
    <row r="463" ht="15" hidden="1" customHeight="1" outlineLevel="1" x14ac:dyDescent="0.25"/>
    <row r="464" ht="15" hidden="1" customHeight="1" outlineLevel="1" x14ac:dyDescent="0.25"/>
    <row r="465" ht="15" hidden="1" customHeight="1" outlineLevel="1" x14ac:dyDescent="0.25"/>
    <row r="466" ht="15" hidden="1" customHeight="1" outlineLevel="1" x14ac:dyDescent="0.25"/>
    <row r="467" ht="15" hidden="1" customHeight="1" outlineLevel="1" x14ac:dyDescent="0.25"/>
    <row r="468" ht="15" hidden="1" customHeight="1" outlineLevel="1" x14ac:dyDescent="0.25"/>
    <row r="469" ht="15" hidden="1" customHeight="1" outlineLevel="1" x14ac:dyDescent="0.25"/>
    <row r="470" ht="15" hidden="1" customHeight="1" outlineLevel="1" x14ac:dyDescent="0.25"/>
    <row r="471" ht="15" hidden="1" customHeight="1" outlineLevel="1" x14ac:dyDescent="0.25"/>
    <row r="472" ht="15" hidden="1" customHeight="1" outlineLevel="1" x14ac:dyDescent="0.25"/>
    <row r="473" ht="15" hidden="1" customHeight="1" outlineLevel="1" x14ac:dyDescent="0.25"/>
    <row r="474" ht="15" hidden="1" customHeight="1" outlineLevel="1" x14ac:dyDescent="0.25"/>
    <row r="475" ht="15" hidden="1" customHeight="1" outlineLevel="1" x14ac:dyDescent="0.25"/>
    <row r="476" ht="15" hidden="1" customHeight="1" outlineLevel="1" x14ac:dyDescent="0.25"/>
    <row r="477" ht="15" hidden="1" customHeight="1" outlineLevel="1" x14ac:dyDescent="0.25"/>
    <row r="478" ht="15" hidden="1" customHeight="1" outlineLevel="1" x14ac:dyDescent="0.25"/>
    <row r="479" ht="15" hidden="1" customHeight="1" outlineLevel="1" x14ac:dyDescent="0.25"/>
    <row r="480" ht="15" hidden="1" customHeight="1" outlineLevel="1" x14ac:dyDescent="0.25"/>
    <row r="481" ht="15" hidden="1" customHeight="1" outlineLevel="1" x14ac:dyDescent="0.25"/>
    <row r="482" ht="15" hidden="1" customHeight="1" outlineLevel="1" x14ac:dyDescent="0.25"/>
    <row r="483" ht="15" hidden="1" customHeight="1" outlineLevel="1" x14ac:dyDescent="0.25"/>
    <row r="484" ht="15" hidden="1" customHeight="1" outlineLevel="1" x14ac:dyDescent="0.25"/>
    <row r="485" ht="15" hidden="1" customHeight="1" outlineLevel="1" x14ac:dyDescent="0.25"/>
    <row r="486" ht="15" hidden="1" customHeight="1" outlineLevel="1" x14ac:dyDescent="0.25"/>
    <row r="487" ht="15" hidden="1" customHeight="1" outlineLevel="1" x14ac:dyDescent="0.25"/>
    <row r="488" ht="15" hidden="1" customHeight="1" outlineLevel="1" x14ac:dyDescent="0.25"/>
    <row r="489" ht="15" hidden="1" customHeight="1" outlineLevel="1" x14ac:dyDescent="0.25"/>
    <row r="490" ht="15" hidden="1" customHeight="1" outlineLevel="1" x14ac:dyDescent="0.25"/>
    <row r="491" ht="15" hidden="1" customHeight="1" outlineLevel="1" x14ac:dyDescent="0.25"/>
    <row r="492" ht="15" hidden="1" customHeight="1" outlineLevel="1" x14ac:dyDescent="0.25"/>
    <row r="493" ht="15" hidden="1" customHeight="1" outlineLevel="1" x14ac:dyDescent="0.25"/>
    <row r="494" ht="15" hidden="1" customHeight="1" outlineLevel="1" x14ac:dyDescent="0.25"/>
    <row r="495" ht="15" hidden="1" customHeight="1" outlineLevel="1" x14ac:dyDescent="0.25"/>
    <row r="496" ht="15" hidden="1" customHeight="1" outlineLevel="1" x14ac:dyDescent="0.25"/>
    <row r="497" spans="1:6" ht="15" hidden="1" customHeight="1" outlineLevel="1" x14ac:dyDescent="0.25"/>
    <row r="498" spans="1:6" ht="15" hidden="1" customHeight="1" outlineLevel="1" x14ac:dyDescent="0.25"/>
    <row r="499" spans="1:6" ht="15" customHeight="1" collapsed="1" x14ac:dyDescent="0.25"/>
    <row r="500" spans="1:6" ht="15" hidden="1" customHeight="1" outlineLevel="1" x14ac:dyDescent="0.25">
      <c r="A500" s="138"/>
      <c r="F500" s="122" t="s">
        <v>560</v>
      </c>
    </row>
    <row r="501" spans="1:6" ht="15" hidden="1" customHeight="1" outlineLevel="1" x14ac:dyDescent="0.25"/>
    <row r="502" spans="1:6" ht="15" hidden="1" customHeight="1" outlineLevel="1" x14ac:dyDescent="0.25"/>
    <row r="503" spans="1:6" ht="15" hidden="1" customHeight="1" outlineLevel="1" x14ac:dyDescent="0.25"/>
    <row r="504" spans="1:6" ht="15" hidden="1" customHeight="1" outlineLevel="1" x14ac:dyDescent="0.25"/>
    <row r="505" spans="1:6" ht="15" hidden="1" customHeight="1" outlineLevel="1" x14ac:dyDescent="0.25"/>
    <row r="506" spans="1:6" ht="15" hidden="1" customHeight="1" outlineLevel="1" x14ac:dyDescent="0.25"/>
    <row r="507" spans="1:6" ht="15" hidden="1" customHeight="1" outlineLevel="1" x14ac:dyDescent="0.25"/>
    <row r="508" spans="1:6" ht="15" hidden="1" customHeight="1" outlineLevel="1" x14ac:dyDescent="0.25"/>
    <row r="509" spans="1:6" ht="15" hidden="1" customHeight="1" outlineLevel="1" x14ac:dyDescent="0.25"/>
    <row r="510" spans="1:6" ht="15" hidden="1" customHeight="1" outlineLevel="1" x14ac:dyDescent="0.25"/>
    <row r="511" spans="1:6" ht="15" hidden="1" customHeight="1" outlineLevel="1" x14ac:dyDescent="0.25"/>
    <row r="512" spans="1:6" ht="15" hidden="1" customHeight="1" outlineLevel="1" x14ac:dyDescent="0.25"/>
    <row r="513" ht="15" hidden="1" customHeight="1" outlineLevel="1" x14ac:dyDescent="0.25"/>
    <row r="514" ht="15" hidden="1" customHeight="1" outlineLevel="1" x14ac:dyDescent="0.25"/>
    <row r="515" ht="15" hidden="1" customHeight="1" outlineLevel="1" x14ac:dyDescent="0.25"/>
    <row r="516" ht="15" hidden="1" customHeight="1" outlineLevel="1" x14ac:dyDescent="0.25"/>
    <row r="517" ht="15" hidden="1" customHeight="1" outlineLevel="1" x14ac:dyDescent="0.25"/>
    <row r="518" ht="15" hidden="1" customHeight="1" outlineLevel="1" x14ac:dyDescent="0.25"/>
    <row r="519" ht="15" hidden="1" customHeight="1" outlineLevel="1" x14ac:dyDescent="0.25"/>
    <row r="520" ht="15" hidden="1" customHeight="1" outlineLevel="1" x14ac:dyDescent="0.25"/>
    <row r="521" ht="15" hidden="1" customHeight="1" outlineLevel="1" x14ac:dyDescent="0.25"/>
    <row r="522" ht="15" hidden="1" customHeight="1" outlineLevel="1" x14ac:dyDescent="0.25"/>
    <row r="523" ht="15" hidden="1" customHeight="1" outlineLevel="1" x14ac:dyDescent="0.25"/>
    <row r="524" ht="15" hidden="1" customHeight="1" outlineLevel="1" x14ac:dyDescent="0.25"/>
    <row r="525" ht="15" hidden="1" customHeight="1" outlineLevel="1" x14ac:dyDescent="0.25"/>
    <row r="526" ht="15" hidden="1" customHeight="1" outlineLevel="1" x14ac:dyDescent="0.25"/>
    <row r="527" ht="15" hidden="1" customHeight="1" outlineLevel="1" x14ac:dyDescent="0.25"/>
    <row r="528" ht="15" hidden="1" customHeight="1" outlineLevel="1" x14ac:dyDescent="0.25"/>
    <row r="529" ht="15" hidden="1" customHeight="1" outlineLevel="1" x14ac:dyDescent="0.25"/>
    <row r="530" ht="15" hidden="1" customHeight="1" outlineLevel="1" x14ac:dyDescent="0.25"/>
    <row r="531" ht="15" hidden="1" customHeight="1" outlineLevel="1" x14ac:dyDescent="0.25"/>
    <row r="532" ht="15" hidden="1" customHeight="1" outlineLevel="1" x14ac:dyDescent="0.25"/>
    <row r="533" ht="15" hidden="1" customHeight="1" outlineLevel="1" x14ac:dyDescent="0.25"/>
    <row r="534" ht="15" hidden="1" customHeight="1" outlineLevel="1" x14ac:dyDescent="0.25"/>
    <row r="535" ht="15" hidden="1" customHeight="1" outlineLevel="1" x14ac:dyDescent="0.25"/>
    <row r="536" ht="15" hidden="1" customHeight="1" outlineLevel="1" x14ac:dyDescent="0.25"/>
    <row r="537" ht="15" hidden="1" customHeight="1" outlineLevel="1" x14ac:dyDescent="0.25"/>
    <row r="538" ht="15" hidden="1" customHeight="1" outlineLevel="1" x14ac:dyDescent="0.25"/>
    <row r="539" ht="15" hidden="1" customHeight="1" outlineLevel="1" x14ac:dyDescent="0.25"/>
    <row r="540" ht="15" customHeight="1" collapsed="1" x14ac:dyDescent="0.25"/>
    <row r="541" outlineLevel="1" x14ac:dyDescent="0.25"/>
    <row r="542" outlineLevel="1" x14ac:dyDescent="0.25"/>
    <row r="543" outlineLevel="1" x14ac:dyDescent="0.25"/>
    <row r="544" outlineLevel="1" x14ac:dyDescent="0.25"/>
    <row r="545" outlineLevel="1" x14ac:dyDescent="0.25"/>
    <row r="546" outlineLevel="1" x14ac:dyDescent="0.25"/>
    <row r="547" outlineLevel="1" x14ac:dyDescent="0.25"/>
    <row r="548" outlineLevel="1" x14ac:dyDescent="0.25"/>
    <row r="549" outlineLevel="1" x14ac:dyDescent="0.25"/>
    <row r="550" outlineLevel="1" x14ac:dyDescent="0.25"/>
    <row r="551" outlineLevel="1" x14ac:dyDescent="0.25"/>
    <row r="552" outlineLevel="1" x14ac:dyDescent="0.25"/>
    <row r="553" outlineLevel="1" x14ac:dyDescent="0.25"/>
    <row r="554" outlineLevel="1" x14ac:dyDescent="0.25"/>
    <row r="555" outlineLevel="1" x14ac:dyDescent="0.25"/>
    <row r="556" outlineLevel="1" x14ac:dyDescent="0.25"/>
    <row r="557" outlineLevel="1" x14ac:dyDescent="0.25"/>
    <row r="558" outlineLevel="1" x14ac:dyDescent="0.25"/>
    <row r="559" outlineLevel="1" x14ac:dyDescent="0.25"/>
    <row r="560" outlineLevel="1" x14ac:dyDescent="0.25"/>
    <row r="561" outlineLevel="1" x14ac:dyDescent="0.25"/>
    <row r="562" outlineLevel="1" x14ac:dyDescent="0.25"/>
    <row r="563" outlineLevel="1" x14ac:dyDescent="0.25"/>
    <row r="564" outlineLevel="1" x14ac:dyDescent="0.25"/>
    <row r="565" outlineLevel="1" x14ac:dyDescent="0.25"/>
    <row r="566" outlineLevel="1" x14ac:dyDescent="0.25"/>
    <row r="567" outlineLevel="1" x14ac:dyDescent="0.25"/>
    <row r="568" outlineLevel="1" x14ac:dyDescent="0.25"/>
    <row r="569" outlineLevel="1" x14ac:dyDescent="0.25"/>
    <row r="570" outlineLevel="1" x14ac:dyDescent="0.25"/>
    <row r="571" outlineLevel="1" x14ac:dyDescent="0.25"/>
  </sheetData>
  <sheetProtection algorithmName="SHA-512" hashValue="S3cAHpi3w4M6AFMdAg+Hb4ysUJorEKWlec3Tb9KGgDNpapS0befpnZgU64HZBTVgX1ou3eN9uqgoa7SkbX1D0Q==" saltValue="QFJ91TQ/aVAFIhqbcbePnA==" spinCount="100000" sheet="1" objects="1" scenarios="1" formatColumns="0" formatRows="0" sort="0"/>
  <hyperlinks>
    <hyperlink ref="C15" location="Draw_Index!A1" display="Draw Index" xr:uid="{82FC8B9E-2652-4FE4-9DBE-A903DAB21851}"/>
  </hyperlinks>
  <printOptions horizontalCentered="1" verticalCentered="1"/>
  <pageMargins left="0.11811023622047245" right="0.11811023622047245" top="0.19685039370078741" bottom="0.35433070866141736" header="0.31496062992125984" footer="0.31496062992125984"/>
  <pageSetup scale="31" orientation="landscape" horizontalDpi="300" verticalDpi="300" r:id="rId1"/>
  <headerFooter>
    <oddFooter>&amp;L&amp;A&amp;CPrinted on &amp;D - &amp;T&amp;R&amp;P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C2BC-C9D1-4B0B-93AE-B9538A28BBF5}">
  <sheetPr codeName="Sheet48">
    <tabColor theme="4" tint="-0.249977111117893"/>
    <pageSetUpPr fitToPage="1"/>
  </sheetPr>
  <dimension ref="A1:R513"/>
  <sheetViews>
    <sheetView showGridLines="0" showRowColHeaders="0" zoomScale="85" zoomScaleNormal="85" workbookViewId="0">
      <pane ySplit="16" topLeftCell="A17" activePane="bottomLeft" state="frozen"/>
      <selection activeCell="AA48" sqref="AA48"/>
      <selection pane="bottomLeft"/>
    </sheetView>
  </sheetViews>
  <sheetFormatPr defaultRowHeight="15" outlineLevelRow="2" x14ac:dyDescent="0.25"/>
  <cols>
    <col min="1" max="1" width="9.140625" style="9" collapsed="1"/>
    <col min="2" max="2" width="4.28515625" style="9" customWidth="1"/>
    <col min="3" max="3" width="24.28515625" style="13" customWidth="1"/>
    <col min="4" max="5" width="4.140625" style="9" customWidth="1"/>
    <col min="6" max="6" width="24.28515625" style="13" customWidth="1"/>
    <col min="7" max="8" width="4.140625" style="9" customWidth="1"/>
    <col min="9" max="9" width="24.28515625" style="13" customWidth="1"/>
    <col min="10" max="11" width="4.140625" style="9" customWidth="1"/>
    <col min="12" max="12" width="24.28515625" style="13" customWidth="1"/>
    <col min="13" max="13" width="4.140625" style="9" customWidth="1"/>
    <col min="14" max="16384" width="9.140625" style="9"/>
  </cols>
  <sheetData>
    <row r="1" spans="2:3" hidden="1" outlineLevel="1" x14ac:dyDescent="0.25"/>
    <row r="2" spans="2:3" hidden="1" outlineLevel="1" x14ac:dyDescent="0.25"/>
    <row r="3" spans="2:3" hidden="1" outlineLevel="1" x14ac:dyDescent="0.25"/>
    <row r="4" spans="2:3" hidden="1" outlineLevel="1" x14ac:dyDescent="0.25"/>
    <row r="5" spans="2:3" hidden="1" outlineLevel="1" x14ac:dyDescent="0.25"/>
    <row r="6" spans="2:3" hidden="1" outlineLevel="1" x14ac:dyDescent="0.25"/>
    <row r="7" spans="2:3" hidden="1" outlineLevel="1" x14ac:dyDescent="0.25"/>
    <row r="8" spans="2:3" hidden="1" outlineLevel="1" x14ac:dyDescent="0.25"/>
    <row r="9" spans="2:3" hidden="1" outlineLevel="1" x14ac:dyDescent="0.25"/>
    <row r="10" spans="2:3" hidden="1" outlineLevel="1" x14ac:dyDescent="0.25"/>
    <row r="11" spans="2:3" hidden="1" outlineLevel="1" x14ac:dyDescent="0.25"/>
    <row r="12" spans="2:3" hidden="1" outlineLevel="1" x14ac:dyDescent="0.25"/>
    <row r="13" spans="2:3" hidden="1" outlineLevel="1" x14ac:dyDescent="0.25"/>
    <row r="14" spans="2:3" hidden="1" outlineLevel="1" x14ac:dyDescent="0.25"/>
    <row r="15" spans="2:3" ht="34.5" customHeight="1" collapsed="1" x14ac:dyDescent="0.25">
      <c r="C15" s="17" t="s">
        <v>0</v>
      </c>
    </row>
    <row r="16" spans="2:3" ht="46.5" x14ac:dyDescent="0.7">
      <c r="B16" s="18" t="s">
        <v>62</v>
      </c>
    </row>
    <row r="17" spans="1:18" ht="33.75" x14ac:dyDescent="0.5">
      <c r="B17" s="19" t="s">
        <v>540</v>
      </c>
    </row>
    <row r="18" spans="1:18" ht="15.75" thickBot="1" x14ac:dyDescent="0.3"/>
    <row r="19" spans="1:18" ht="15.75" hidden="1" outlineLevel="1" thickBot="1" x14ac:dyDescent="0.3">
      <c r="B19" s="20"/>
      <c r="C19" s="94">
        <v>1</v>
      </c>
      <c r="D19" s="20"/>
      <c r="E19" s="20"/>
      <c r="F19" s="94">
        <v>2</v>
      </c>
      <c r="G19" s="20"/>
      <c r="H19" s="20"/>
      <c r="I19" s="94">
        <v>3</v>
      </c>
      <c r="J19" s="20"/>
      <c r="K19" s="20"/>
    </row>
    <row r="20" spans="1:18" ht="24" collapsed="1" thickBot="1" x14ac:dyDescent="0.4">
      <c r="B20" s="21"/>
      <c r="C20" s="22" t="s">
        <v>221</v>
      </c>
      <c r="D20" s="21"/>
      <c r="E20" s="21"/>
      <c r="F20" s="22" t="s">
        <v>28</v>
      </c>
      <c r="G20" s="21"/>
      <c r="H20" s="21"/>
      <c r="I20" s="22" t="s">
        <v>29</v>
      </c>
      <c r="J20" s="21"/>
      <c r="K20" s="21"/>
      <c r="L20" s="113"/>
      <c r="M20" s="21"/>
    </row>
    <row r="22" spans="1:18" ht="18.75" x14ac:dyDescent="0.3">
      <c r="A22" s="15"/>
      <c r="B22" s="15"/>
      <c r="C22" s="23" t="s">
        <v>65</v>
      </c>
      <c r="D22" s="15"/>
      <c r="E22" s="15"/>
      <c r="F22" s="23" t="s">
        <v>65</v>
      </c>
      <c r="G22" s="15"/>
      <c r="H22" s="15"/>
      <c r="I22" s="23" t="s">
        <v>65</v>
      </c>
      <c r="J22" s="15"/>
      <c r="K22" s="15"/>
      <c r="M22" s="15"/>
      <c r="N22" s="15"/>
      <c r="O22" s="23"/>
      <c r="P22" s="15"/>
      <c r="Q22" s="15"/>
      <c r="R22" s="15"/>
    </row>
    <row r="23" spans="1:18" ht="18.75" x14ac:dyDescent="0.3">
      <c r="C23" s="24" t="s">
        <v>65</v>
      </c>
      <c r="F23" s="24" t="s">
        <v>65</v>
      </c>
      <c r="I23" s="24" t="s">
        <v>65</v>
      </c>
      <c r="K23" s="95"/>
      <c r="O23" s="24"/>
    </row>
    <row r="26" spans="1:18" ht="16.5" thickBot="1" x14ac:dyDescent="0.3">
      <c r="B26" s="25" t="s">
        <v>541</v>
      </c>
      <c r="C26" s="120"/>
      <c r="D26" s="27"/>
    </row>
    <row r="27" spans="1:18" x14ac:dyDescent="0.25">
      <c r="B27" s="31"/>
      <c r="C27" s="37" t="s">
        <v>65</v>
      </c>
      <c r="D27" s="32"/>
    </row>
    <row r="28" spans="1:18" ht="16.5" thickBot="1" x14ac:dyDescent="0.3">
      <c r="B28" s="36" t="s">
        <v>94</v>
      </c>
      <c r="C28" s="37" t="s">
        <v>65</v>
      </c>
      <c r="D28" s="38"/>
      <c r="E28" s="39" t="s">
        <v>541</v>
      </c>
      <c r="F28" s="120"/>
      <c r="G28" s="27"/>
    </row>
    <row r="29" spans="1:18" x14ac:dyDescent="0.25">
      <c r="B29" s="42"/>
      <c r="C29" s="121"/>
      <c r="D29" s="38"/>
      <c r="G29" s="32"/>
    </row>
    <row r="30" spans="1:18" ht="16.5" thickBot="1" x14ac:dyDescent="0.3">
      <c r="B30" s="25" t="s">
        <v>237</v>
      </c>
      <c r="C30" s="120"/>
      <c r="D30" s="52"/>
      <c r="F30" s="37" t="s">
        <v>95</v>
      </c>
      <c r="G30" s="38"/>
    </row>
    <row r="31" spans="1:18" ht="16.5" thickBot="1" x14ac:dyDescent="0.3">
      <c r="E31" s="36" t="s">
        <v>108</v>
      </c>
      <c r="F31" s="37" t="s">
        <v>216</v>
      </c>
      <c r="G31" s="38"/>
      <c r="H31" s="39" t="s">
        <v>65</v>
      </c>
      <c r="I31" s="120"/>
      <c r="J31" s="27"/>
    </row>
    <row r="32" spans="1:18" ht="16.5" thickBot="1" x14ac:dyDescent="0.3">
      <c r="B32" s="25" t="s">
        <v>84</v>
      </c>
      <c r="C32" s="120"/>
      <c r="D32" s="27"/>
      <c r="G32" s="38"/>
      <c r="J32" s="32"/>
    </row>
    <row r="33" spans="2:13" x14ac:dyDescent="0.25">
      <c r="B33" s="31"/>
      <c r="C33" s="37" t="s">
        <v>79</v>
      </c>
      <c r="D33" s="32"/>
      <c r="G33" s="38"/>
      <c r="J33" s="38"/>
    </row>
    <row r="34" spans="2:13" ht="15.75" thickBot="1" x14ac:dyDescent="0.3">
      <c r="B34" s="36" t="s">
        <v>97</v>
      </c>
      <c r="C34" s="37" t="s">
        <v>119</v>
      </c>
      <c r="D34" s="38"/>
      <c r="E34" s="54" t="s">
        <v>65</v>
      </c>
      <c r="F34" s="120"/>
      <c r="G34" s="52"/>
      <c r="J34" s="38"/>
    </row>
    <row r="35" spans="2:13" x14ac:dyDescent="0.25">
      <c r="B35" s="42"/>
      <c r="C35" s="121"/>
      <c r="D35" s="38"/>
      <c r="J35" s="38"/>
    </row>
    <row r="36" spans="2:13" ht="16.5" thickBot="1" x14ac:dyDescent="0.3">
      <c r="B36" s="25" t="s">
        <v>352</v>
      </c>
      <c r="C36" s="120"/>
      <c r="D36" s="52"/>
      <c r="I36" s="37" t="s">
        <v>105</v>
      </c>
      <c r="J36" s="38"/>
    </row>
    <row r="37" spans="2:13" ht="16.5" thickBot="1" x14ac:dyDescent="0.3">
      <c r="H37" s="36" t="s">
        <v>115</v>
      </c>
      <c r="I37" s="37" t="s">
        <v>523</v>
      </c>
      <c r="J37" s="38"/>
      <c r="K37" s="25" t="s">
        <v>65</v>
      </c>
      <c r="L37" s="120"/>
      <c r="M37" s="26"/>
    </row>
    <row r="38" spans="2:13" ht="16.5" thickBot="1" x14ac:dyDescent="0.3">
      <c r="B38" s="25" t="s">
        <v>542</v>
      </c>
      <c r="C38" s="120"/>
      <c r="D38" s="27"/>
      <c r="J38" s="38"/>
    </row>
    <row r="39" spans="2:13" x14ac:dyDescent="0.25">
      <c r="B39" s="31"/>
      <c r="C39" s="37" t="s">
        <v>98</v>
      </c>
      <c r="D39" s="32"/>
      <c r="J39" s="38"/>
    </row>
    <row r="40" spans="2:13" ht="16.5" thickBot="1" x14ac:dyDescent="0.3">
      <c r="B40" s="36" t="s">
        <v>102</v>
      </c>
      <c r="C40" s="37" t="s">
        <v>119</v>
      </c>
      <c r="D40" s="38"/>
      <c r="E40" s="39" t="s">
        <v>65</v>
      </c>
      <c r="F40" s="120"/>
      <c r="G40" s="27"/>
      <c r="J40" s="38"/>
    </row>
    <row r="41" spans="2:13" x14ac:dyDescent="0.25">
      <c r="B41" s="42"/>
      <c r="C41" s="121"/>
      <c r="D41" s="38"/>
      <c r="G41" s="32"/>
      <c r="J41" s="38"/>
    </row>
    <row r="42" spans="2:13" ht="16.5" thickBot="1" x14ac:dyDescent="0.3">
      <c r="B42" s="25" t="s">
        <v>87</v>
      </c>
      <c r="C42" s="120"/>
      <c r="D42" s="52"/>
      <c r="F42" s="37" t="s">
        <v>79</v>
      </c>
      <c r="G42" s="38"/>
      <c r="J42" s="38"/>
    </row>
    <row r="43" spans="2:13" ht="16.5" thickBot="1" x14ac:dyDescent="0.3">
      <c r="E43" s="36" t="s">
        <v>111</v>
      </c>
      <c r="F43" s="37" t="s">
        <v>216</v>
      </c>
      <c r="G43" s="38"/>
      <c r="H43" s="39" t="s">
        <v>65</v>
      </c>
      <c r="I43" s="120"/>
      <c r="J43" s="52"/>
    </row>
    <row r="44" spans="2:13" ht="16.5" thickBot="1" x14ac:dyDescent="0.3">
      <c r="B44" s="25" t="s">
        <v>313</v>
      </c>
      <c r="C44" s="120"/>
      <c r="D44" s="27"/>
      <c r="G44" s="38"/>
    </row>
    <row r="45" spans="2:13" x14ac:dyDescent="0.25">
      <c r="B45" s="31"/>
      <c r="C45" s="37" t="s">
        <v>105</v>
      </c>
      <c r="D45" s="32"/>
      <c r="G45" s="38"/>
    </row>
    <row r="46" spans="2:13" ht="16.5" thickBot="1" x14ac:dyDescent="0.3">
      <c r="B46" s="36" t="s">
        <v>104</v>
      </c>
      <c r="C46" s="37" t="s">
        <v>119</v>
      </c>
      <c r="D46" s="38"/>
      <c r="E46" s="39" t="s">
        <v>65</v>
      </c>
      <c r="F46" s="120"/>
      <c r="G46" s="52"/>
    </row>
    <row r="47" spans="2:13" x14ac:dyDescent="0.25">
      <c r="B47" s="42"/>
      <c r="C47" s="121"/>
      <c r="D47" s="38"/>
    </row>
    <row r="48" spans="2:13" ht="16.5" thickBot="1" x14ac:dyDescent="0.3">
      <c r="B48" s="25" t="s">
        <v>543</v>
      </c>
      <c r="C48" s="120"/>
      <c r="D48" s="52"/>
    </row>
    <row r="53" spans="2:7" ht="46.5" outlineLevel="1" x14ac:dyDescent="0.7">
      <c r="B53" s="18" t="s">
        <v>62</v>
      </c>
    </row>
    <row r="54" spans="2:7" ht="33.75" outlineLevel="1" x14ac:dyDescent="0.5">
      <c r="B54" s="19" t="s">
        <v>544</v>
      </c>
    </row>
    <row r="55" spans="2:7" ht="15.75" outlineLevel="1" thickBot="1" x14ac:dyDescent="0.3"/>
    <row r="56" spans="2:7" ht="15.75" hidden="1" outlineLevel="2" thickBot="1" x14ac:dyDescent="0.3">
      <c r="B56" s="20"/>
      <c r="C56" s="94">
        <v>2</v>
      </c>
      <c r="D56" s="20"/>
      <c r="E56" s="20"/>
      <c r="F56" s="94">
        <v>3</v>
      </c>
      <c r="G56" s="20"/>
    </row>
    <row r="57" spans="2:7" ht="24" outlineLevel="1" collapsed="1" thickBot="1" x14ac:dyDescent="0.4">
      <c r="B57" s="21"/>
      <c r="C57" s="22" t="s">
        <v>28</v>
      </c>
      <c r="D57" s="21"/>
      <c r="E57" s="21"/>
      <c r="F57" s="22" t="s">
        <v>29</v>
      </c>
      <c r="G57" s="21"/>
    </row>
    <row r="58" spans="2:7" outlineLevel="1" x14ac:dyDescent="0.25"/>
    <row r="59" spans="2:7" ht="18.75" outlineLevel="1" x14ac:dyDescent="0.3">
      <c r="B59" s="15"/>
      <c r="C59" s="23" t="s">
        <v>65</v>
      </c>
      <c r="D59" s="15"/>
      <c r="E59" s="15"/>
      <c r="F59" s="23" t="s">
        <v>65</v>
      </c>
      <c r="G59" s="15"/>
    </row>
    <row r="60" spans="2:7" ht="18.75" outlineLevel="1" x14ac:dyDescent="0.3">
      <c r="C60" s="24" t="s">
        <v>65</v>
      </c>
      <c r="F60" s="24" t="s">
        <v>65</v>
      </c>
    </row>
    <row r="61" spans="2:7" outlineLevel="1" x14ac:dyDescent="0.25"/>
    <row r="62" spans="2:7" outlineLevel="1" x14ac:dyDescent="0.25"/>
    <row r="63" spans="2:7" outlineLevel="1" x14ac:dyDescent="0.25"/>
    <row r="64" spans="2:7" ht="16.5" outlineLevel="1" thickBot="1" x14ac:dyDescent="0.3">
      <c r="B64" s="25" t="s">
        <v>469</v>
      </c>
      <c r="C64" s="120"/>
      <c r="D64" s="27"/>
    </row>
    <row r="65" spans="2:10" outlineLevel="1" x14ac:dyDescent="0.25">
      <c r="C65" s="37" t="s">
        <v>90</v>
      </c>
      <c r="D65" s="38"/>
    </row>
    <row r="66" spans="2:10" ht="16.5" outlineLevel="1" thickBot="1" x14ac:dyDescent="0.3">
      <c r="B66" s="36" t="s">
        <v>462</v>
      </c>
      <c r="C66" s="37" t="s">
        <v>162</v>
      </c>
      <c r="D66" s="38"/>
      <c r="E66" s="39" t="s">
        <v>65</v>
      </c>
      <c r="F66" s="120"/>
      <c r="G66" s="27"/>
    </row>
    <row r="67" spans="2:10" outlineLevel="1" x14ac:dyDescent="0.25">
      <c r="D67" s="38"/>
      <c r="G67" s="32"/>
    </row>
    <row r="68" spans="2:10" ht="16.5" outlineLevel="1" thickBot="1" x14ac:dyDescent="0.3">
      <c r="B68" s="25" t="s">
        <v>477</v>
      </c>
      <c r="C68" s="120"/>
      <c r="D68" s="52"/>
      <c r="F68" s="37" t="s">
        <v>79</v>
      </c>
      <c r="G68" s="38"/>
    </row>
    <row r="69" spans="2:10" ht="16.5" outlineLevel="1" thickBot="1" x14ac:dyDescent="0.3">
      <c r="E69" s="36" t="s">
        <v>470</v>
      </c>
      <c r="F69" s="37" t="s">
        <v>523</v>
      </c>
      <c r="G69" s="38"/>
      <c r="H69" s="39" t="s">
        <v>65</v>
      </c>
      <c r="I69" s="120"/>
      <c r="J69" s="26"/>
    </row>
    <row r="70" spans="2:10" ht="16.5" outlineLevel="1" thickBot="1" x14ac:dyDescent="0.3">
      <c r="B70" s="25" t="s">
        <v>491</v>
      </c>
      <c r="C70" s="120"/>
      <c r="D70" s="27"/>
      <c r="G70" s="38"/>
    </row>
    <row r="71" spans="2:10" outlineLevel="1" x14ac:dyDescent="0.25">
      <c r="C71" s="37" t="s">
        <v>95</v>
      </c>
      <c r="D71" s="38"/>
      <c r="G71" s="38"/>
    </row>
    <row r="72" spans="2:10" ht="16.5" outlineLevel="1" thickBot="1" x14ac:dyDescent="0.3">
      <c r="B72" s="36" t="s">
        <v>466</v>
      </c>
      <c r="C72" s="37" t="s">
        <v>71</v>
      </c>
      <c r="D72" s="38"/>
      <c r="E72" s="39" t="s">
        <v>65</v>
      </c>
      <c r="F72" s="120"/>
      <c r="G72" s="52"/>
    </row>
    <row r="73" spans="2:10" outlineLevel="1" x14ac:dyDescent="0.25">
      <c r="D73" s="38"/>
    </row>
    <row r="74" spans="2:10" ht="16.5" outlineLevel="1" thickBot="1" x14ac:dyDescent="0.3">
      <c r="B74" s="25" t="s">
        <v>475</v>
      </c>
      <c r="C74" s="120"/>
      <c r="D74" s="52"/>
    </row>
    <row r="75" spans="2:10" outlineLevel="1" x14ac:dyDescent="0.25"/>
    <row r="76" spans="2:10" outlineLevel="1" x14ac:dyDescent="0.25"/>
    <row r="77" spans="2:10" outlineLevel="1" x14ac:dyDescent="0.25"/>
    <row r="78" spans="2:10" outlineLevel="1" x14ac:dyDescent="0.25"/>
    <row r="79" spans="2:10" outlineLevel="1" x14ac:dyDescent="0.25"/>
    <row r="80" spans="2:10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6" outlineLevel="1" x14ac:dyDescent="0.25"/>
    <row r="107" outlineLevel="1" x14ac:dyDescent="0.25"/>
    <row r="108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5" outlineLevel="1" x14ac:dyDescent="0.25"/>
    <row r="126" outlineLevel="1" x14ac:dyDescent="0.25"/>
    <row r="127" outlineLevel="1" x14ac:dyDescent="0.25"/>
    <row r="128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outlineLevel="1" x14ac:dyDescent="0.25"/>
    <row r="146" outlineLevel="1" x14ac:dyDescent="0.25"/>
    <row r="147" outlineLevel="1" x14ac:dyDescent="0.25"/>
    <row r="148" outlineLevel="1" x14ac:dyDescent="0.25"/>
    <row r="149" outlineLevel="1" x14ac:dyDescent="0.25"/>
    <row r="150" outlineLevel="1" x14ac:dyDescent="0.25"/>
    <row r="151" outlineLevel="1" x14ac:dyDescent="0.25"/>
    <row r="152" outlineLevel="1" x14ac:dyDescent="0.25"/>
    <row r="153" outlineLevel="1" x14ac:dyDescent="0.25"/>
    <row r="154" outlineLevel="1" x14ac:dyDescent="0.25"/>
    <row r="155" outlineLevel="1" x14ac:dyDescent="0.25"/>
    <row r="156" outlineLevel="1" x14ac:dyDescent="0.25"/>
    <row r="157" outlineLevel="1" x14ac:dyDescent="0.25"/>
    <row r="158" outlineLevel="1" x14ac:dyDescent="0.25"/>
    <row r="159" outlineLevel="1" x14ac:dyDescent="0.25"/>
    <row r="160" outlineLevel="1" x14ac:dyDescent="0.25"/>
    <row r="161" outlineLevel="1" x14ac:dyDescent="0.25"/>
    <row r="162" outlineLevel="1" x14ac:dyDescent="0.25"/>
    <row r="163" outlineLevel="1" x14ac:dyDescent="0.25"/>
    <row r="164" outlineLevel="1" x14ac:dyDescent="0.25"/>
    <row r="165" outlineLevel="1" x14ac:dyDescent="0.25"/>
    <row r="166" outlineLevel="1" x14ac:dyDescent="0.25"/>
    <row r="167" outlineLevel="1" x14ac:dyDescent="0.25"/>
    <row r="168" outlineLevel="1" x14ac:dyDescent="0.25"/>
    <row r="169" outlineLevel="1" x14ac:dyDescent="0.25"/>
    <row r="170" outlineLevel="1" x14ac:dyDescent="0.25"/>
    <row r="171" outlineLevel="1" x14ac:dyDescent="0.25"/>
    <row r="172" outlineLevel="1" x14ac:dyDescent="0.25"/>
    <row r="173" outlineLevel="1" x14ac:dyDescent="0.25"/>
    <row r="174" outlineLevel="1" x14ac:dyDescent="0.25"/>
    <row r="175" outlineLevel="1" x14ac:dyDescent="0.25"/>
    <row r="176" outlineLevel="1" x14ac:dyDescent="0.25"/>
    <row r="177" outlineLevel="1" x14ac:dyDescent="0.25"/>
    <row r="178" outlineLevel="1" x14ac:dyDescent="0.25"/>
    <row r="179" outlineLevel="1" x14ac:dyDescent="0.25"/>
    <row r="180" outlineLevel="1" x14ac:dyDescent="0.25"/>
    <row r="181" outlineLevel="1" x14ac:dyDescent="0.25"/>
    <row r="182" outlineLevel="1" x14ac:dyDescent="0.25"/>
    <row r="183" outlineLevel="1" x14ac:dyDescent="0.25"/>
    <row r="184" outlineLevel="1" x14ac:dyDescent="0.25"/>
    <row r="185" outlineLevel="1" x14ac:dyDescent="0.25"/>
    <row r="186" outlineLevel="1" x14ac:dyDescent="0.25"/>
    <row r="187" outlineLevel="1" x14ac:dyDescent="0.25"/>
    <row r="188" outlineLevel="1" x14ac:dyDescent="0.25"/>
    <row r="189" outlineLevel="1" x14ac:dyDescent="0.25"/>
    <row r="190" outlineLevel="1" x14ac:dyDescent="0.25"/>
    <row r="191" outlineLevel="1" x14ac:dyDescent="0.25"/>
    <row r="192" outlineLevel="1" x14ac:dyDescent="0.25"/>
    <row r="193" outlineLevel="1" x14ac:dyDescent="0.25"/>
    <row r="194" outlineLevel="1" x14ac:dyDescent="0.25"/>
    <row r="195" outlineLevel="1" x14ac:dyDescent="0.25"/>
    <row r="196" outlineLevel="1" x14ac:dyDescent="0.25"/>
    <row r="197" outlineLevel="1" x14ac:dyDescent="0.25"/>
    <row r="198" outlineLevel="1" x14ac:dyDescent="0.25"/>
    <row r="199" outlineLevel="1" x14ac:dyDescent="0.25"/>
    <row r="200" outlineLevel="1" x14ac:dyDescent="0.25"/>
    <row r="201" outlineLevel="1" x14ac:dyDescent="0.25"/>
    <row r="202" outlineLevel="1" x14ac:dyDescent="0.25"/>
    <row r="203" outlineLevel="1" x14ac:dyDescent="0.25"/>
    <row r="204" outlineLevel="1" x14ac:dyDescent="0.25"/>
    <row r="205" outlineLevel="1" x14ac:dyDescent="0.25"/>
    <row r="206" outlineLevel="1" x14ac:dyDescent="0.25"/>
    <row r="207" outlineLevel="1" x14ac:dyDescent="0.25"/>
    <row r="208" outlineLevel="1" x14ac:dyDescent="0.25"/>
    <row r="209" outlineLevel="1" x14ac:dyDescent="0.25"/>
    <row r="210" outlineLevel="1" x14ac:dyDescent="0.25"/>
    <row r="211" outlineLevel="1" x14ac:dyDescent="0.25"/>
    <row r="212" outlineLevel="1" x14ac:dyDescent="0.25"/>
    <row r="213" outlineLevel="1" x14ac:dyDescent="0.25"/>
    <row r="214" outlineLevel="1" x14ac:dyDescent="0.25"/>
    <row r="215" outlineLevel="1" x14ac:dyDescent="0.25"/>
    <row r="216" outlineLevel="1" x14ac:dyDescent="0.25"/>
    <row r="217" outlineLevel="1" x14ac:dyDescent="0.25"/>
    <row r="218" outlineLevel="1" x14ac:dyDescent="0.25"/>
    <row r="219" outlineLevel="1" x14ac:dyDescent="0.25"/>
    <row r="220" outlineLevel="1" x14ac:dyDescent="0.25"/>
    <row r="221" outlineLevel="1" x14ac:dyDescent="0.25"/>
    <row r="222" outlineLevel="1" x14ac:dyDescent="0.25"/>
    <row r="223" outlineLevel="1" x14ac:dyDescent="0.25"/>
    <row r="224" outlineLevel="1" x14ac:dyDescent="0.25"/>
    <row r="225" outlineLevel="1" x14ac:dyDescent="0.25"/>
    <row r="226" outlineLevel="1" x14ac:dyDescent="0.25"/>
    <row r="227" outlineLevel="1" x14ac:dyDescent="0.25"/>
    <row r="228" outlineLevel="1" x14ac:dyDescent="0.25"/>
    <row r="229" outlineLevel="1" x14ac:dyDescent="0.25"/>
    <row r="230" outlineLevel="1" x14ac:dyDescent="0.25"/>
    <row r="231" outlineLevel="1" x14ac:dyDescent="0.25"/>
    <row r="232" outlineLevel="1" x14ac:dyDescent="0.25"/>
    <row r="233" outlineLevel="1" x14ac:dyDescent="0.25"/>
    <row r="234" outlineLevel="1" x14ac:dyDescent="0.25"/>
    <row r="235" outlineLevel="1" x14ac:dyDescent="0.25"/>
    <row r="236" outlineLevel="1" x14ac:dyDescent="0.25"/>
    <row r="237" outlineLevel="1" x14ac:dyDescent="0.25"/>
    <row r="238" outlineLevel="1" x14ac:dyDescent="0.25"/>
    <row r="239" outlineLevel="1" x14ac:dyDescent="0.25"/>
    <row r="240" outlineLevel="1" x14ac:dyDescent="0.25"/>
    <row r="241" outlineLevel="1" x14ac:dyDescent="0.25"/>
    <row r="242" outlineLevel="1" x14ac:dyDescent="0.25"/>
    <row r="243" outlineLevel="1" x14ac:dyDescent="0.25"/>
    <row r="244" outlineLevel="1" x14ac:dyDescent="0.25"/>
    <row r="245" outlineLevel="1" x14ac:dyDescent="0.25"/>
    <row r="246" outlineLevel="1" x14ac:dyDescent="0.25"/>
    <row r="247" outlineLevel="1" x14ac:dyDescent="0.25"/>
    <row r="248" outlineLevel="1" x14ac:dyDescent="0.25"/>
    <row r="249" outlineLevel="1" x14ac:dyDescent="0.25"/>
    <row r="250" outlineLevel="1" x14ac:dyDescent="0.25"/>
    <row r="251" outlineLevel="1" x14ac:dyDescent="0.25"/>
    <row r="252" outlineLevel="1" x14ac:dyDescent="0.25"/>
    <row r="253" outlineLevel="1" x14ac:dyDescent="0.25"/>
    <row r="254" outlineLevel="1" x14ac:dyDescent="0.25"/>
    <row r="255" outlineLevel="1" x14ac:dyDescent="0.25"/>
    <row r="256" outlineLevel="1" x14ac:dyDescent="0.25"/>
    <row r="257" outlineLevel="1" x14ac:dyDescent="0.25"/>
    <row r="258" outlineLevel="1" x14ac:dyDescent="0.25"/>
    <row r="259" outlineLevel="1" x14ac:dyDescent="0.25"/>
    <row r="260" outlineLevel="1" x14ac:dyDescent="0.25"/>
    <row r="261" outlineLevel="1" x14ac:dyDescent="0.25"/>
    <row r="262" outlineLevel="1" x14ac:dyDescent="0.25"/>
    <row r="263" outlineLevel="1" x14ac:dyDescent="0.25"/>
    <row r="264" outlineLevel="1" x14ac:dyDescent="0.25"/>
    <row r="265" outlineLevel="1" x14ac:dyDescent="0.25"/>
    <row r="266" outlineLevel="1" x14ac:dyDescent="0.25"/>
    <row r="267" outlineLevel="1" x14ac:dyDescent="0.25"/>
    <row r="268" outlineLevel="1" x14ac:dyDescent="0.25"/>
    <row r="269" outlineLevel="1" x14ac:dyDescent="0.25"/>
    <row r="270" outlineLevel="1" x14ac:dyDescent="0.25"/>
    <row r="271" outlineLevel="1" x14ac:dyDescent="0.25"/>
    <row r="272" outlineLevel="1" x14ac:dyDescent="0.25"/>
    <row r="273" outlineLevel="1" x14ac:dyDescent="0.25"/>
    <row r="274" outlineLevel="1" x14ac:dyDescent="0.25"/>
    <row r="275" outlineLevel="1" x14ac:dyDescent="0.25"/>
    <row r="276" outlineLevel="1" x14ac:dyDescent="0.25"/>
    <row r="277" outlineLevel="1" x14ac:dyDescent="0.25"/>
    <row r="278" outlineLevel="1" x14ac:dyDescent="0.25"/>
    <row r="279" outlineLevel="1" x14ac:dyDescent="0.25"/>
    <row r="280" outlineLevel="1" x14ac:dyDescent="0.25"/>
    <row r="281" outlineLevel="1" x14ac:dyDescent="0.25"/>
    <row r="282" outlineLevel="1" x14ac:dyDescent="0.25"/>
    <row r="283" outlineLevel="1" x14ac:dyDescent="0.25"/>
    <row r="284" outlineLevel="1" x14ac:dyDescent="0.25"/>
    <row r="285" outlineLevel="1" x14ac:dyDescent="0.25"/>
    <row r="286" outlineLevel="1" x14ac:dyDescent="0.25"/>
    <row r="287" outlineLevel="1" x14ac:dyDescent="0.25"/>
    <row r="288" outlineLevel="1" x14ac:dyDescent="0.25"/>
    <row r="289" outlineLevel="1" x14ac:dyDescent="0.25"/>
    <row r="290" outlineLevel="1" x14ac:dyDescent="0.25"/>
    <row r="291" outlineLevel="1" x14ac:dyDescent="0.25"/>
    <row r="292" outlineLevel="1" x14ac:dyDescent="0.25"/>
    <row r="293" outlineLevel="1" x14ac:dyDescent="0.25"/>
    <row r="294" outlineLevel="1" x14ac:dyDescent="0.25"/>
    <row r="295" outlineLevel="1" x14ac:dyDescent="0.25"/>
    <row r="296" outlineLevel="1" x14ac:dyDescent="0.25"/>
    <row r="297" outlineLevel="1" x14ac:dyDescent="0.25"/>
    <row r="298" outlineLevel="1" x14ac:dyDescent="0.25"/>
    <row r="299" outlineLevel="1" x14ac:dyDescent="0.25"/>
    <row r="300" outlineLevel="1" x14ac:dyDescent="0.25"/>
    <row r="301" outlineLevel="1" x14ac:dyDescent="0.25"/>
    <row r="302" outlineLevel="1" x14ac:dyDescent="0.25"/>
    <row r="303" outlineLevel="1" x14ac:dyDescent="0.25"/>
    <row r="304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outlineLevel="1" x14ac:dyDescent="0.25"/>
    <row r="322" outlineLevel="1" x14ac:dyDescent="0.25"/>
    <row r="323" outlineLevel="1" x14ac:dyDescent="0.25"/>
    <row r="324" outlineLevel="1" x14ac:dyDescent="0.25"/>
    <row r="325" outlineLevel="1" x14ac:dyDescent="0.25"/>
    <row r="326" outlineLevel="1" x14ac:dyDescent="0.25"/>
    <row r="327" outlineLevel="1" x14ac:dyDescent="0.25"/>
    <row r="328" outlineLevel="1" x14ac:dyDescent="0.25"/>
    <row r="329" outlineLevel="1" x14ac:dyDescent="0.25"/>
    <row r="330" outlineLevel="1" x14ac:dyDescent="0.25"/>
    <row r="331" outlineLevel="1" x14ac:dyDescent="0.25"/>
    <row r="332" outlineLevel="1" x14ac:dyDescent="0.25"/>
    <row r="333" outlineLevel="1" x14ac:dyDescent="0.25"/>
    <row r="334" outlineLevel="1" x14ac:dyDescent="0.25"/>
    <row r="335" outlineLevel="1" x14ac:dyDescent="0.25"/>
    <row r="336" outlineLevel="1" x14ac:dyDescent="0.25"/>
    <row r="337" outlineLevel="1" x14ac:dyDescent="0.25"/>
    <row r="338" outlineLevel="1" x14ac:dyDescent="0.25"/>
    <row r="339" outlineLevel="1" x14ac:dyDescent="0.25"/>
    <row r="340" outlineLevel="1" x14ac:dyDescent="0.25"/>
    <row r="341" outlineLevel="1" x14ac:dyDescent="0.25"/>
    <row r="342" outlineLevel="1" x14ac:dyDescent="0.25"/>
    <row r="343" outlineLevel="1" x14ac:dyDescent="0.25"/>
    <row r="344" outlineLevel="1" x14ac:dyDescent="0.25"/>
    <row r="345" outlineLevel="1" x14ac:dyDescent="0.25"/>
    <row r="346" outlineLevel="1" x14ac:dyDescent="0.25"/>
    <row r="347" outlineLevel="1" x14ac:dyDescent="0.25"/>
    <row r="348" outlineLevel="1" x14ac:dyDescent="0.25"/>
    <row r="349" outlineLevel="1" x14ac:dyDescent="0.25"/>
    <row r="350" outlineLevel="1" x14ac:dyDescent="0.25"/>
    <row r="351" outlineLevel="1" x14ac:dyDescent="0.25"/>
    <row r="352" outlineLevel="1" x14ac:dyDescent="0.25"/>
    <row r="353" outlineLevel="1" x14ac:dyDescent="0.25"/>
    <row r="354" outlineLevel="1" x14ac:dyDescent="0.25"/>
    <row r="355" outlineLevel="1" x14ac:dyDescent="0.25"/>
    <row r="356" outlineLevel="1" x14ac:dyDescent="0.25"/>
    <row r="357" outlineLevel="1" x14ac:dyDescent="0.25"/>
    <row r="358" outlineLevel="1" x14ac:dyDescent="0.25"/>
    <row r="359" outlineLevel="1" x14ac:dyDescent="0.25"/>
    <row r="360" outlineLevel="1" x14ac:dyDescent="0.25"/>
    <row r="361" outlineLevel="1" x14ac:dyDescent="0.25"/>
    <row r="362" outlineLevel="1" x14ac:dyDescent="0.25"/>
    <row r="363" outlineLevel="1" x14ac:dyDescent="0.25"/>
    <row r="364" outlineLevel="1" x14ac:dyDescent="0.25"/>
    <row r="365" outlineLevel="1" x14ac:dyDescent="0.25"/>
    <row r="366" outlineLevel="1" x14ac:dyDescent="0.25"/>
    <row r="367" outlineLevel="1" x14ac:dyDescent="0.25"/>
    <row r="368" outlineLevel="1" x14ac:dyDescent="0.25"/>
    <row r="369" outlineLevel="1" x14ac:dyDescent="0.25"/>
    <row r="370" outlineLevel="1" x14ac:dyDescent="0.25"/>
    <row r="371" outlineLevel="1" x14ac:dyDescent="0.25"/>
    <row r="372" outlineLevel="1" x14ac:dyDescent="0.25"/>
    <row r="373" outlineLevel="1" x14ac:dyDescent="0.25"/>
    <row r="374" outlineLevel="1" x14ac:dyDescent="0.25"/>
    <row r="375" outlineLevel="1" x14ac:dyDescent="0.25"/>
    <row r="376" outlineLevel="1" x14ac:dyDescent="0.25"/>
    <row r="377" outlineLevel="1" x14ac:dyDescent="0.25"/>
    <row r="378" outlineLevel="1" x14ac:dyDescent="0.25"/>
    <row r="379" outlineLevel="1" x14ac:dyDescent="0.25"/>
    <row r="380" outlineLevel="1" x14ac:dyDescent="0.25"/>
    <row r="381" outlineLevel="1" x14ac:dyDescent="0.25"/>
    <row r="382" outlineLevel="1" x14ac:dyDescent="0.25"/>
    <row r="383" outlineLevel="1" x14ac:dyDescent="0.25"/>
    <row r="384" outlineLevel="1" x14ac:dyDescent="0.25"/>
    <row r="385" outlineLevel="1" x14ac:dyDescent="0.25"/>
    <row r="386" outlineLevel="1" x14ac:dyDescent="0.25"/>
    <row r="387" outlineLevel="1" x14ac:dyDescent="0.25"/>
    <row r="388" outlineLevel="1" x14ac:dyDescent="0.25"/>
    <row r="389" outlineLevel="1" x14ac:dyDescent="0.25"/>
    <row r="390" outlineLevel="1" x14ac:dyDescent="0.25"/>
    <row r="391" outlineLevel="1" x14ac:dyDescent="0.25"/>
    <row r="392" outlineLevel="1" x14ac:dyDescent="0.25"/>
    <row r="393" outlineLevel="1" x14ac:dyDescent="0.25"/>
    <row r="394" outlineLevel="1" x14ac:dyDescent="0.25"/>
    <row r="395" outlineLevel="1" x14ac:dyDescent="0.25"/>
    <row r="396" outlineLevel="1" x14ac:dyDescent="0.25"/>
    <row r="397" outlineLevel="1" x14ac:dyDescent="0.25"/>
    <row r="398" outlineLevel="1" x14ac:dyDescent="0.25"/>
    <row r="399" outlineLevel="1" x14ac:dyDescent="0.25"/>
    <row r="400" outlineLevel="1" x14ac:dyDescent="0.25"/>
    <row r="401" outlineLevel="1" x14ac:dyDescent="0.25"/>
    <row r="402" outlineLevel="1" x14ac:dyDescent="0.25"/>
    <row r="403" outlineLevel="1" x14ac:dyDescent="0.25"/>
    <row r="404" outlineLevel="1" x14ac:dyDescent="0.25"/>
    <row r="405" outlineLevel="1" x14ac:dyDescent="0.25"/>
    <row r="406" outlineLevel="1" x14ac:dyDescent="0.25"/>
    <row r="407" outlineLevel="1" x14ac:dyDescent="0.25"/>
    <row r="408" outlineLevel="1" x14ac:dyDescent="0.25"/>
    <row r="409" outlineLevel="1" x14ac:dyDescent="0.25"/>
    <row r="410" outlineLevel="1" x14ac:dyDescent="0.25"/>
    <row r="411" outlineLevel="1" x14ac:dyDescent="0.25"/>
    <row r="412" outlineLevel="1" x14ac:dyDescent="0.25"/>
    <row r="413" outlineLevel="1" x14ac:dyDescent="0.25"/>
    <row r="414" outlineLevel="1" x14ac:dyDescent="0.25"/>
    <row r="415" outlineLevel="1" x14ac:dyDescent="0.25"/>
    <row r="416" outlineLevel="1" x14ac:dyDescent="0.25"/>
    <row r="417" outlineLevel="1" x14ac:dyDescent="0.25"/>
    <row r="418" outlineLevel="1" x14ac:dyDescent="0.25"/>
    <row r="419" outlineLevel="1" x14ac:dyDescent="0.25"/>
    <row r="420" outlineLevel="1" x14ac:dyDescent="0.25"/>
    <row r="421" outlineLevel="1" x14ac:dyDescent="0.25"/>
    <row r="422" outlineLevel="1" x14ac:dyDescent="0.25"/>
    <row r="423" outlineLevel="1" x14ac:dyDescent="0.25"/>
    <row r="424" outlineLevel="1" x14ac:dyDescent="0.25"/>
    <row r="425" outlineLevel="1" x14ac:dyDescent="0.25"/>
    <row r="426" outlineLevel="1" x14ac:dyDescent="0.25"/>
    <row r="427" outlineLevel="1" x14ac:dyDescent="0.25"/>
    <row r="428" outlineLevel="1" x14ac:dyDescent="0.25"/>
    <row r="429" outlineLevel="1" x14ac:dyDescent="0.25"/>
    <row r="430" outlineLevel="1" x14ac:dyDescent="0.25"/>
    <row r="431" outlineLevel="1" x14ac:dyDescent="0.25"/>
    <row r="432" outlineLevel="1" x14ac:dyDescent="0.25"/>
    <row r="433" outlineLevel="1" x14ac:dyDescent="0.25"/>
    <row r="434" outlineLevel="1" x14ac:dyDescent="0.25"/>
    <row r="435" outlineLevel="1" x14ac:dyDescent="0.25"/>
    <row r="436" outlineLevel="1" x14ac:dyDescent="0.25"/>
    <row r="437" outlineLevel="1" x14ac:dyDescent="0.25"/>
    <row r="438" outlineLevel="1" x14ac:dyDescent="0.25"/>
    <row r="439" outlineLevel="1" x14ac:dyDescent="0.25"/>
    <row r="440" outlineLevel="1" x14ac:dyDescent="0.25"/>
    <row r="441" outlineLevel="1" x14ac:dyDescent="0.25"/>
    <row r="442" outlineLevel="1" x14ac:dyDescent="0.25"/>
    <row r="443" outlineLevel="1" x14ac:dyDescent="0.25"/>
    <row r="444" outlineLevel="1" x14ac:dyDescent="0.25"/>
    <row r="445" outlineLevel="1" x14ac:dyDescent="0.25"/>
    <row r="446" outlineLevel="1" x14ac:dyDescent="0.25"/>
    <row r="447" outlineLevel="1" x14ac:dyDescent="0.25"/>
    <row r="448" outlineLevel="1" x14ac:dyDescent="0.25"/>
    <row r="449" outlineLevel="1" x14ac:dyDescent="0.25"/>
    <row r="450" outlineLevel="1" x14ac:dyDescent="0.25"/>
    <row r="451" outlineLevel="1" x14ac:dyDescent="0.25"/>
    <row r="452" outlineLevel="1" x14ac:dyDescent="0.25"/>
    <row r="453" outlineLevel="1" x14ac:dyDescent="0.25"/>
    <row r="454" outlineLevel="1" x14ac:dyDescent="0.25"/>
    <row r="455" outlineLevel="1" x14ac:dyDescent="0.25"/>
    <row r="456" outlineLevel="1" x14ac:dyDescent="0.25"/>
    <row r="457" outlineLevel="1" x14ac:dyDescent="0.25"/>
    <row r="458" outlineLevel="1" x14ac:dyDescent="0.25"/>
    <row r="459" outlineLevel="1" x14ac:dyDescent="0.25"/>
    <row r="460" outlineLevel="1" x14ac:dyDescent="0.25"/>
    <row r="461" outlineLevel="1" x14ac:dyDescent="0.25"/>
    <row r="462" outlineLevel="1" x14ac:dyDescent="0.25"/>
    <row r="463" outlineLevel="1" x14ac:dyDescent="0.25"/>
    <row r="464" outlineLevel="1" x14ac:dyDescent="0.25"/>
    <row r="465" outlineLevel="1" x14ac:dyDescent="0.25"/>
    <row r="466" outlineLevel="1" x14ac:dyDescent="0.25"/>
    <row r="467" outlineLevel="1" x14ac:dyDescent="0.25"/>
    <row r="468" outlineLevel="1" x14ac:dyDescent="0.25"/>
    <row r="469" outlineLevel="1" x14ac:dyDescent="0.25"/>
    <row r="470" outlineLevel="1" x14ac:dyDescent="0.25"/>
    <row r="471" outlineLevel="1" x14ac:dyDescent="0.25"/>
    <row r="472" outlineLevel="1" x14ac:dyDescent="0.25"/>
    <row r="473" outlineLevel="1" x14ac:dyDescent="0.25"/>
    <row r="474" outlineLevel="1" x14ac:dyDescent="0.25"/>
    <row r="475" outlineLevel="1" x14ac:dyDescent="0.25"/>
    <row r="476" outlineLevel="1" x14ac:dyDescent="0.25"/>
    <row r="477" outlineLevel="1" x14ac:dyDescent="0.25"/>
    <row r="478" outlineLevel="1" x14ac:dyDescent="0.25"/>
    <row r="479" outlineLevel="1" x14ac:dyDescent="0.25"/>
    <row r="480" outlineLevel="1" x14ac:dyDescent="0.25"/>
    <row r="481" outlineLevel="1" x14ac:dyDescent="0.25"/>
    <row r="482" outlineLevel="1" x14ac:dyDescent="0.25"/>
    <row r="483" outlineLevel="1" x14ac:dyDescent="0.25"/>
    <row r="484" outlineLevel="1" x14ac:dyDescent="0.25"/>
    <row r="485" outlineLevel="1" x14ac:dyDescent="0.25"/>
    <row r="486" outlineLevel="1" x14ac:dyDescent="0.25"/>
    <row r="487" outlineLevel="1" x14ac:dyDescent="0.25"/>
    <row r="488" outlineLevel="1" x14ac:dyDescent="0.25"/>
    <row r="489" outlineLevel="1" x14ac:dyDescent="0.25"/>
    <row r="490" outlineLevel="1" x14ac:dyDescent="0.25"/>
    <row r="491" outlineLevel="1" x14ac:dyDescent="0.25"/>
    <row r="492" outlineLevel="1" x14ac:dyDescent="0.25"/>
    <row r="493" outlineLevel="1" x14ac:dyDescent="0.25"/>
    <row r="494" outlineLevel="1" x14ac:dyDescent="0.25"/>
    <row r="495" outlineLevel="1" x14ac:dyDescent="0.25"/>
    <row r="496" outlineLevel="1" x14ac:dyDescent="0.25"/>
    <row r="497" spans="1:6" outlineLevel="1" x14ac:dyDescent="0.25"/>
    <row r="498" spans="1:6" outlineLevel="1" x14ac:dyDescent="0.25"/>
    <row r="500" spans="1:6" hidden="1" outlineLevel="1" x14ac:dyDescent="0.25">
      <c r="A500" s="84"/>
      <c r="F500" s="122" t="s">
        <v>539</v>
      </c>
    </row>
    <row r="501" spans="1:6" hidden="1" outlineLevel="1" x14ac:dyDescent="0.25"/>
    <row r="502" spans="1:6" hidden="1" outlineLevel="1" x14ac:dyDescent="0.25"/>
    <row r="503" spans="1:6" hidden="1" outlineLevel="1" x14ac:dyDescent="0.25"/>
    <row r="504" spans="1:6" hidden="1" outlineLevel="1" x14ac:dyDescent="0.25"/>
    <row r="505" spans="1:6" hidden="1" outlineLevel="1" x14ac:dyDescent="0.25"/>
    <row r="506" spans="1:6" hidden="1" outlineLevel="1" x14ac:dyDescent="0.25"/>
    <row r="507" spans="1:6" hidden="1" outlineLevel="1" x14ac:dyDescent="0.25"/>
    <row r="508" spans="1:6" hidden="1" outlineLevel="1" x14ac:dyDescent="0.25"/>
    <row r="509" spans="1:6" hidden="1" outlineLevel="1" x14ac:dyDescent="0.25"/>
    <row r="510" spans="1:6" hidden="1" outlineLevel="1" x14ac:dyDescent="0.25"/>
    <row r="511" spans="1:6" hidden="1" outlineLevel="1" x14ac:dyDescent="0.25"/>
    <row r="512" spans="1:6" hidden="1" outlineLevel="1" x14ac:dyDescent="0.25"/>
    <row r="513" collapsed="1" x14ac:dyDescent="0.25"/>
  </sheetData>
  <sheetProtection algorithmName="SHA-512" hashValue="3BxG5SrTz8dBrjVMFSCywcF6vdSSyxLKRSw5tI1kzdgJjIeQlbwClPpNGBbRrawDUxADxmkSeiKW7n5u6XJfOg==" saltValue="xbFHTBM1yNAjZhPCkQb7ZA==" spinCount="100000" sheet="1" objects="1" scenarios="1" formatColumns="0" formatRows="0" sort="0"/>
  <hyperlinks>
    <hyperlink ref="C15" location="Draw_Index!A1" display="Draw Index" xr:uid="{43CCFC8B-78E0-43D8-8B31-F8EC642280EC}"/>
  </hyperlinks>
  <printOptions horizontalCentered="1" verticalCentered="1"/>
  <pageMargins left="0.11811023622047245" right="0.11811023622047245" top="0.15748031496062992" bottom="0.35433070866141736" header="0.31496062992125984" footer="0.31496062992125984"/>
  <pageSetup scale="74" orientation="portrait" horizontalDpi="300" verticalDpi="300" r:id="rId1"/>
  <headerFooter>
    <oddFooter>&amp;L&amp;A&amp;CPrinted on &amp;D - &amp;T&amp;R&amp;P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2BAC-E182-4297-A902-C8F62CC36C46}">
  <sheetPr codeName="Sheet49">
    <tabColor theme="4" tint="-0.249977111117893"/>
  </sheetPr>
  <dimension ref="A1:P536"/>
  <sheetViews>
    <sheetView showGridLines="0" showRowColHeaders="0" zoomScale="85" zoomScaleNormal="85" zoomScaleSheetLayoutView="85" workbookViewId="0">
      <pane ySplit="16" topLeftCell="A17" activePane="bottomLeft" state="frozen"/>
      <selection activeCell="AA48" sqref="AA48"/>
      <selection pane="bottomLeft"/>
    </sheetView>
  </sheetViews>
  <sheetFormatPr defaultRowHeight="15" outlineLevelRow="2" x14ac:dyDescent="0.25"/>
  <cols>
    <col min="1" max="1" width="9.140625" style="11" collapsed="1"/>
    <col min="2" max="2" width="4.28515625" style="11" customWidth="1"/>
    <col min="3" max="3" width="24.28515625" style="14" customWidth="1"/>
    <col min="4" max="5" width="4.140625" style="11" customWidth="1"/>
    <col min="6" max="6" width="24.28515625" style="14" customWidth="1"/>
    <col min="7" max="7" width="4.140625" style="11" customWidth="1"/>
    <col min="8" max="8" width="5.5703125" style="11" customWidth="1"/>
    <col min="9" max="9" width="24.28515625" style="14" customWidth="1"/>
    <col min="10" max="10" width="4.140625" style="11" customWidth="1"/>
    <col min="11" max="11" width="6" style="11" customWidth="1"/>
    <col min="12" max="12" width="24.28515625" style="14" customWidth="1"/>
    <col min="13" max="14" width="4.140625" style="11" customWidth="1"/>
    <col min="15" max="15" width="24.140625" style="14" customWidth="1"/>
    <col min="16" max="16" width="4.140625" style="11" customWidth="1"/>
    <col min="17" max="20" width="9.140625" style="11"/>
    <col min="21" max="21" width="4.140625" style="11" customWidth="1"/>
    <col min="22" max="22" width="9.140625" style="11"/>
    <col min="23" max="23" width="24.140625" style="11" customWidth="1"/>
    <col min="24" max="24" width="4.140625" style="11" customWidth="1"/>
    <col min="25" max="25" width="9.140625" style="11"/>
    <col min="26" max="27" width="4.140625" style="11" customWidth="1"/>
    <col min="28" max="28" width="24.140625" style="11" customWidth="1"/>
    <col min="29" max="29" width="4.140625" style="11" customWidth="1"/>
    <col min="30" max="16384" width="9.140625" style="11"/>
  </cols>
  <sheetData>
    <row r="1" spans="2:3" hidden="1" outlineLevel="1" x14ac:dyDescent="0.25"/>
    <row r="2" spans="2:3" hidden="1" outlineLevel="1" x14ac:dyDescent="0.25"/>
    <row r="3" spans="2:3" hidden="1" outlineLevel="1" x14ac:dyDescent="0.25"/>
    <row r="4" spans="2:3" hidden="1" outlineLevel="1" x14ac:dyDescent="0.25"/>
    <row r="5" spans="2:3" hidden="1" outlineLevel="1" x14ac:dyDescent="0.25"/>
    <row r="6" spans="2:3" hidden="1" outlineLevel="1" x14ac:dyDescent="0.25"/>
    <row r="7" spans="2:3" hidden="1" outlineLevel="1" x14ac:dyDescent="0.25"/>
    <row r="8" spans="2:3" hidden="1" outlineLevel="1" x14ac:dyDescent="0.25"/>
    <row r="9" spans="2:3" hidden="1" outlineLevel="1" x14ac:dyDescent="0.25"/>
    <row r="10" spans="2:3" hidden="1" outlineLevel="1" x14ac:dyDescent="0.25"/>
    <row r="11" spans="2:3" hidden="1" outlineLevel="1" x14ac:dyDescent="0.25"/>
    <row r="12" spans="2:3" hidden="1" outlineLevel="1" x14ac:dyDescent="0.25"/>
    <row r="13" spans="2:3" hidden="1" outlineLevel="1" x14ac:dyDescent="0.25"/>
    <row r="14" spans="2:3" hidden="1" outlineLevel="1" x14ac:dyDescent="0.25"/>
    <row r="15" spans="2:3" ht="34.5" customHeight="1" collapsed="1" x14ac:dyDescent="0.25">
      <c r="C15" s="17" t="s">
        <v>0</v>
      </c>
    </row>
    <row r="16" spans="2:3" ht="46.5" x14ac:dyDescent="0.7">
      <c r="B16" s="18" t="s">
        <v>62</v>
      </c>
    </row>
    <row r="17" spans="2:16" ht="33.75" x14ac:dyDescent="0.5">
      <c r="B17" s="19" t="s">
        <v>531</v>
      </c>
    </row>
    <row r="18" spans="2:16" ht="54.75" customHeight="1" thickBot="1" x14ac:dyDescent="0.3"/>
    <row r="19" spans="2:16" ht="15.75" hidden="1" outlineLevel="1" thickBot="1" x14ac:dyDescent="0.3">
      <c r="B19" s="20"/>
      <c r="C19" s="94">
        <v>1</v>
      </c>
      <c r="D19" s="20"/>
      <c r="E19" s="20"/>
      <c r="F19" s="94">
        <v>2</v>
      </c>
      <c r="G19" s="20"/>
      <c r="H19" s="20"/>
      <c r="I19" s="94">
        <v>3</v>
      </c>
      <c r="J19" s="20"/>
      <c r="K19" s="20"/>
      <c r="L19" s="94">
        <v>4</v>
      </c>
      <c r="M19" s="20"/>
      <c r="N19" s="20"/>
    </row>
    <row r="20" spans="2:16" ht="24" collapsed="1" thickBot="1" x14ac:dyDescent="0.4">
      <c r="B20" s="21"/>
      <c r="C20" s="22" t="s">
        <v>220</v>
      </c>
      <c r="D20" s="21"/>
      <c r="E20" s="21"/>
      <c r="F20" s="22" t="s">
        <v>221</v>
      </c>
      <c r="G20" s="21"/>
      <c r="H20" s="21"/>
      <c r="I20" s="22" t="s">
        <v>28</v>
      </c>
      <c r="J20" s="21"/>
      <c r="K20" s="21"/>
      <c r="L20" s="22" t="s">
        <v>29</v>
      </c>
      <c r="M20" s="21"/>
      <c r="N20" s="21"/>
      <c r="O20" s="113"/>
      <c r="P20" s="21"/>
    </row>
    <row r="21" spans="2:16" x14ac:dyDescent="0.25">
      <c r="B21" s="9"/>
      <c r="C21" s="13"/>
      <c r="D21" s="9"/>
      <c r="E21" s="9"/>
      <c r="F21" s="13"/>
      <c r="G21" s="9"/>
      <c r="H21" s="9"/>
      <c r="I21" s="13"/>
      <c r="J21" s="9"/>
      <c r="K21" s="9"/>
    </row>
    <row r="22" spans="2:16" ht="18.75" x14ac:dyDescent="0.3">
      <c r="B22" s="15"/>
      <c r="C22" s="23" t="s">
        <v>65</v>
      </c>
      <c r="D22" s="15"/>
      <c r="E22" s="15"/>
      <c r="F22" s="23" t="s">
        <v>65</v>
      </c>
      <c r="G22" s="15"/>
      <c r="H22" s="15"/>
      <c r="I22" s="23" t="s">
        <v>65</v>
      </c>
      <c r="J22" s="15"/>
      <c r="K22" s="15"/>
      <c r="L22" s="23" t="s">
        <v>65</v>
      </c>
    </row>
    <row r="23" spans="2:16" ht="18.75" x14ac:dyDescent="0.3">
      <c r="B23" s="9"/>
      <c r="C23" s="24" t="s">
        <v>65</v>
      </c>
      <c r="D23" s="9"/>
      <c r="E23" s="9"/>
      <c r="F23" s="24" t="s">
        <v>65</v>
      </c>
      <c r="G23" s="9"/>
      <c r="H23" s="9"/>
      <c r="I23" s="24" t="s">
        <v>65</v>
      </c>
      <c r="J23" s="9"/>
      <c r="K23" s="95"/>
      <c r="L23" s="24" t="s">
        <v>65</v>
      </c>
    </row>
    <row r="26" spans="2:16" ht="16.5" thickBot="1" x14ac:dyDescent="0.3">
      <c r="B26" s="96" t="s">
        <v>532</v>
      </c>
      <c r="C26" s="103"/>
      <c r="D26" s="27"/>
    </row>
    <row r="27" spans="2:16" x14ac:dyDescent="0.25">
      <c r="B27" s="98"/>
      <c r="C27" s="37" t="s">
        <v>65</v>
      </c>
      <c r="D27" s="99"/>
    </row>
    <row r="28" spans="2:16" ht="16.5" thickBot="1" x14ac:dyDescent="0.3">
      <c r="B28" s="100" t="s">
        <v>94</v>
      </c>
      <c r="C28" s="37" t="s">
        <v>65</v>
      </c>
      <c r="D28" s="101"/>
      <c r="E28" s="102" t="s">
        <v>532</v>
      </c>
      <c r="F28" s="103"/>
      <c r="G28" s="27"/>
    </row>
    <row r="29" spans="2:16" x14ac:dyDescent="0.25">
      <c r="B29" s="104"/>
      <c r="C29" s="109"/>
      <c r="D29" s="101"/>
      <c r="G29" s="99"/>
    </row>
    <row r="30" spans="2:16" ht="16.5" thickBot="1" x14ac:dyDescent="0.3">
      <c r="B30" s="96" t="s">
        <v>237</v>
      </c>
      <c r="C30" s="103"/>
      <c r="D30" s="52"/>
      <c r="F30" s="37" t="s">
        <v>90</v>
      </c>
      <c r="G30" s="101"/>
    </row>
    <row r="31" spans="2:16" ht="16.5" thickBot="1" x14ac:dyDescent="0.3">
      <c r="E31" s="100" t="s">
        <v>121</v>
      </c>
      <c r="F31" s="37" t="s">
        <v>125</v>
      </c>
      <c r="G31" s="101"/>
      <c r="H31" s="102" t="s">
        <v>65</v>
      </c>
      <c r="I31" s="103"/>
      <c r="J31" s="27"/>
    </row>
    <row r="32" spans="2:16" ht="16.5" thickBot="1" x14ac:dyDescent="0.3">
      <c r="B32" s="96" t="s">
        <v>262</v>
      </c>
      <c r="C32" s="103"/>
      <c r="D32" s="27"/>
      <c r="G32" s="101"/>
      <c r="J32" s="99"/>
    </row>
    <row r="33" spans="2:13" x14ac:dyDescent="0.25">
      <c r="B33" s="98"/>
      <c r="C33" s="37" t="s">
        <v>70</v>
      </c>
      <c r="D33" s="99"/>
      <c r="G33" s="101"/>
      <c r="J33" s="101"/>
    </row>
    <row r="34" spans="2:13" ht="15.75" thickBot="1" x14ac:dyDescent="0.3">
      <c r="B34" s="100" t="s">
        <v>97</v>
      </c>
      <c r="C34" s="37" t="s">
        <v>533</v>
      </c>
      <c r="D34" s="101"/>
      <c r="E34" s="111" t="s">
        <v>65</v>
      </c>
      <c r="F34" s="103"/>
      <c r="G34" s="52"/>
      <c r="J34" s="101"/>
    </row>
    <row r="35" spans="2:13" x14ac:dyDescent="0.25">
      <c r="B35" s="104"/>
      <c r="C35" s="109"/>
      <c r="D35" s="101"/>
      <c r="J35" s="101"/>
    </row>
    <row r="36" spans="2:13" ht="16.5" thickBot="1" x14ac:dyDescent="0.3">
      <c r="B36" s="96" t="s">
        <v>292</v>
      </c>
      <c r="C36" s="103"/>
      <c r="D36" s="52"/>
      <c r="I36" s="37" t="s">
        <v>70</v>
      </c>
      <c r="J36" s="101"/>
    </row>
    <row r="37" spans="2:13" ht="16.5" thickBot="1" x14ac:dyDescent="0.3">
      <c r="H37" s="100" t="s">
        <v>132</v>
      </c>
      <c r="I37" s="37" t="s">
        <v>148</v>
      </c>
      <c r="J37" s="101"/>
      <c r="K37" s="96" t="s">
        <v>65</v>
      </c>
      <c r="L37" s="103"/>
      <c r="M37" s="27"/>
    </row>
    <row r="38" spans="2:13" ht="16.5" thickBot="1" x14ac:dyDescent="0.3">
      <c r="B38" s="96" t="s">
        <v>404</v>
      </c>
      <c r="C38" s="103"/>
      <c r="D38" s="27"/>
      <c r="J38" s="101"/>
      <c r="M38" s="99"/>
    </row>
    <row r="39" spans="2:13" x14ac:dyDescent="0.25">
      <c r="B39" s="98"/>
      <c r="C39" s="37" t="s">
        <v>90</v>
      </c>
      <c r="D39" s="99"/>
      <c r="J39" s="101"/>
      <c r="M39" s="101"/>
    </row>
    <row r="40" spans="2:13" ht="16.5" thickBot="1" x14ac:dyDescent="0.3">
      <c r="B40" s="100" t="s">
        <v>102</v>
      </c>
      <c r="C40" s="37" t="s">
        <v>533</v>
      </c>
      <c r="D40" s="101"/>
      <c r="E40" s="102" t="s">
        <v>65</v>
      </c>
      <c r="F40" s="103"/>
      <c r="G40" s="27"/>
      <c r="J40" s="101"/>
      <c r="M40" s="101"/>
    </row>
    <row r="41" spans="2:13" x14ac:dyDescent="0.25">
      <c r="B41" s="104"/>
      <c r="C41" s="109"/>
      <c r="D41" s="101"/>
      <c r="G41" s="99"/>
      <c r="J41" s="101"/>
      <c r="M41" s="101"/>
    </row>
    <row r="42" spans="2:13" ht="16.5" thickBot="1" x14ac:dyDescent="0.3">
      <c r="B42" s="96" t="s">
        <v>373</v>
      </c>
      <c r="C42" s="103"/>
      <c r="D42" s="52"/>
      <c r="F42" s="37" t="s">
        <v>95</v>
      </c>
      <c r="G42" s="101"/>
      <c r="J42" s="101"/>
      <c r="M42" s="101"/>
    </row>
    <row r="43" spans="2:13" ht="16.5" thickBot="1" x14ac:dyDescent="0.3">
      <c r="E43" s="100" t="s">
        <v>123</v>
      </c>
      <c r="F43" s="37" t="s">
        <v>526</v>
      </c>
      <c r="G43" s="101"/>
      <c r="H43" s="102" t="s">
        <v>65</v>
      </c>
      <c r="I43" s="103"/>
      <c r="J43" s="52"/>
      <c r="M43" s="101"/>
    </row>
    <row r="44" spans="2:13" ht="16.5" thickBot="1" x14ac:dyDescent="0.3">
      <c r="B44" s="96" t="s">
        <v>264</v>
      </c>
      <c r="C44" s="103"/>
      <c r="D44" s="27"/>
      <c r="G44" s="101"/>
      <c r="M44" s="101"/>
    </row>
    <row r="45" spans="2:13" x14ac:dyDescent="0.25">
      <c r="B45" s="98"/>
      <c r="C45" s="37" t="s">
        <v>95</v>
      </c>
      <c r="D45" s="99"/>
      <c r="G45" s="101"/>
      <c r="M45" s="101"/>
    </row>
    <row r="46" spans="2:13" ht="16.5" thickBot="1" x14ac:dyDescent="0.3">
      <c r="B46" s="100" t="s">
        <v>104</v>
      </c>
      <c r="C46" s="37" t="s">
        <v>534</v>
      </c>
      <c r="D46" s="101"/>
      <c r="E46" s="102" t="s">
        <v>65</v>
      </c>
      <c r="F46" s="103"/>
      <c r="G46" s="52"/>
      <c r="M46" s="101"/>
    </row>
    <row r="47" spans="2:13" x14ac:dyDescent="0.25">
      <c r="B47" s="104"/>
      <c r="C47" s="109"/>
      <c r="D47" s="101"/>
      <c r="M47" s="101"/>
    </row>
    <row r="48" spans="2:13" ht="16.5" thickBot="1" x14ac:dyDescent="0.3">
      <c r="B48" s="96" t="s">
        <v>535</v>
      </c>
      <c r="C48" s="103"/>
      <c r="D48" s="52"/>
      <c r="L48" s="108" t="s">
        <v>98</v>
      </c>
      <c r="M48" s="101"/>
    </row>
    <row r="49" spans="2:16" ht="16.5" thickBot="1" x14ac:dyDescent="0.3">
      <c r="K49" s="100" t="s">
        <v>138</v>
      </c>
      <c r="L49" s="108" t="s">
        <v>523</v>
      </c>
      <c r="M49" s="101"/>
      <c r="N49" s="96" t="s">
        <v>65</v>
      </c>
      <c r="O49" s="103"/>
      <c r="P49" s="97"/>
    </row>
    <row r="50" spans="2:16" ht="16.5" thickBot="1" x14ac:dyDescent="0.3">
      <c r="B50" s="96" t="s">
        <v>536</v>
      </c>
      <c r="C50" s="103"/>
      <c r="D50" s="27"/>
      <c r="M50" s="101"/>
    </row>
    <row r="51" spans="2:16" x14ac:dyDescent="0.25">
      <c r="B51" s="98"/>
      <c r="C51" s="37" t="s">
        <v>79</v>
      </c>
      <c r="D51" s="99"/>
      <c r="M51" s="101"/>
    </row>
    <row r="52" spans="2:16" ht="16.5" thickBot="1" x14ac:dyDescent="0.3">
      <c r="B52" s="100" t="s">
        <v>108</v>
      </c>
      <c r="C52" s="37" t="s">
        <v>534</v>
      </c>
      <c r="D52" s="101"/>
      <c r="E52" s="102" t="s">
        <v>65</v>
      </c>
      <c r="F52" s="103"/>
      <c r="G52" s="27"/>
      <c r="M52" s="101"/>
    </row>
    <row r="53" spans="2:16" x14ac:dyDescent="0.25">
      <c r="B53" s="104"/>
      <c r="C53" s="109"/>
      <c r="D53" s="101"/>
      <c r="G53" s="99"/>
      <c r="M53" s="101"/>
    </row>
    <row r="54" spans="2:16" ht="16.5" thickBot="1" x14ac:dyDescent="0.3">
      <c r="B54" s="96" t="s">
        <v>503</v>
      </c>
      <c r="C54" s="103"/>
      <c r="D54" s="52"/>
      <c r="F54" s="37" t="s">
        <v>79</v>
      </c>
      <c r="G54" s="101"/>
      <c r="M54" s="101"/>
    </row>
    <row r="55" spans="2:16" ht="16.5" thickBot="1" x14ac:dyDescent="0.3">
      <c r="E55" s="100" t="s">
        <v>127</v>
      </c>
      <c r="F55" s="37" t="s">
        <v>526</v>
      </c>
      <c r="G55" s="101"/>
      <c r="H55" s="102" t="s">
        <v>65</v>
      </c>
      <c r="I55" s="103"/>
      <c r="J55" s="27"/>
      <c r="M55" s="101"/>
    </row>
    <row r="56" spans="2:16" ht="16.5" thickBot="1" x14ac:dyDescent="0.3">
      <c r="B56" s="96" t="s">
        <v>410</v>
      </c>
      <c r="C56" s="103"/>
      <c r="D56" s="27"/>
      <c r="G56" s="101"/>
      <c r="J56" s="99"/>
      <c r="M56" s="101"/>
    </row>
    <row r="57" spans="2:16" x14ac:dyDescent="0.25">
      <c r="B57" s="98"/>
      <c r="C57" s="37" t="s">
        <v>98</v>
      </c>
      <c r="D57" s="99"/>
      <c r="G57" s="101"/>
      <c r="J57" s="101"/>
      <c r="M57" s="101"/>
    </row>
    <row r="58" spans="2:16" ht="15.75" thickBot="1" x14ac:dyDescent="0.3">
      <c r="B58" s="100" t="s">
        <v>111</v>
      </c>
      <c r="C58" s="37" t="s">
        <v>534</v>
      </c>
      <c r="D58" s="101"/>
      <c r="E58" s="111" t="s">
        <v>65</v>
      </c>
      <c r="F58" s="103"/>
      <c r="G58" s="52"/>
      <c r="J58" s="101"/>
      <c r="M58" s="101"/>
    </row>
    <row r="59" spans="2:16" x14ac:dyDescent="0.25">
      <c r="B59" s="104"/>
      <c r="C59" s="109"/>
      <c r="D59" s="101"/>
      <c r="J59" s="101"/>
      <c r="M59" s="101"/>
    </row>
    <row r="60" spans="2:16" ht="16.5" thickBot="1" x14ac:dyDescent="0.3">
      <c r="B60" s="96" t="s">
        <v>443</v>
      </c>
      <c r="C60" s="103"/>
      <c r="D60" s="52"/>
      <c r="I60" s="37" t="s">
        <v>90</v>
      </c>
      <c r="J60" s="101"/>
      <c r="M60" s="101"/>
    </row>
    <row r="61" spans="2:16" ht="16.5" thickBot="1" x14ac:dyDescent="0.3">
      <c r="H61" s="100" t="s">
        <v>134</v>
      </c>
      <c r="I61" s="37" t="s">
        <v>148</v>
      </c>
      <c r="J61" s="101"/>
      <c r="K61" s="96" t="s">
        <v>65</v>
      </c>
      <c r="L61" s="103"/>
      <c r="M61" s="52"/>
    </row>
    <row r="62" spans="2:16" ht="16.5" thickBot="1" x14ac:dyDescent="0.3">
      <c r="B62" s="96" t="s">
        <v>509</v>
      </c>
      <c r="C62" s="103"/>
      <c r="D62" s="27"/>
      <c r="J62" s="101"/>
    </row>
    <row r="63" spans="2:16" x14ac:dyDescent="0.25">
      <c r="B63" s="98"/>
      <c r="C63" s="37" t="s">
        <v>105</v>
      </c>
      <c r="D63" s="99"/>
      <c r="J63" s="101"/>
    </row>
    <row r="64" spans="2:16" ht="16.5" thickBot="1" x14ac:dyDescent="0.3">
      <c r="B64" s="100" t="s">
        <v>115</v>
      </c>
      <c r="C64" s="37" t="s">
        <v>534</v>
      </c>
      <c r="D64" s="101"/>
      <c r="E64" s="102" t="s">
        <v>65</v>
      </c>
      <c r="F64" s="103"/>
      <c r="G64" s="27"/>
      <c r="J64" s="101"/>
    </row>
    <row r="65" spans="2:13" x14ac:dyDescent="0.25">
      <c r="B65" s="104"/>
      <c r="C65" s="109"/>
      <c r="D65" s="101"/>
      <c r="G65" s="99"/>
      <c r="J65" s="101"/>
    </row>
    <row r="66" spans="2:13" ht="16.5" thickBot="1" x14ac:dyDescent="0.3">
      <c r="B66" s="96" t="s">
        <v>342</v>
      </c>
      <c r="C66" s="103"/>
      <c r="D66" s="52"/>
      <c r="F66" s="37" t="s">
        <v>98</v>
      </c>
      <c r="G66" s="101"/>
      <c r="J66" s="101"/>
    </row>
    <row r="67" spans="2:13" ht="16.5" thickBot="1" x14ac:dyDescent="0.3">
      <c r="E67" s="100" t="s">
        <v>129</v>
      </c>
      <c r="F67" s="37" t="s">
        <v>526</v>
      </c>
      <c r="G67" s="101"/>
      <c r="H67" s="102" t="s">
        <v>65</v>
      </c>
      <c r="I67" s="103"/>
      <c r="J67" s="52"/>
    </row>
    <row r="68" spans="2:13" ht="16.5" thickBot="1" x14ac:dyDescent="0.3">
      <c r="B68" s="96" t="s">
        <v>237</v>
      </c>
      <c r="C68" s="103"/>
      <c r="D68" s="27"/>
      <c r="G68" s="101"/>
    </row>
    <row r="69" spans="2:13" x14ac:dyDescent="0.25">
      <c r="B69" s="98"/>
      <c r="C69" s="37" t="s">
        <v>65</v>
      </c>
      <c r="D69" s="99"/>
      <c r="G69" s="101"/>
    </row>
    <row r="70" spans="2:13" ht="16.5" thickBot="1" x14ac:dyDescent="0.3">
      <c r="B70" s="100" t="s">
        <v>117</v>
      </c>
      <c r="C70" s="37" t="s">
        <v>65</v>
      </c>
      <c r="D70" s="101"/>
      <c r="E70" s="102" t="s">
        <v>537</v>
      </c>
      <c r="F70" s="103"/>
      <c r="G70" s="52"/>
    </row>
    <row r="71" spans="2:13" x14ac:dyDescent="0.25">
      <c r="B71" s="104"/>
      <c r="C71" s="109"/>
      <c r="D71" s="101"/>
    </row>
    <row r="72" spans="2:13" ht="16.5" thickBot="1" x14ac:dyDescent="0.3">
      <c r="B72" s="96" t="s">
        <v>537</v>
      </c>
      <c r="C72" s="103"/>
      <c r="D72" s="52"/>
    </row>
    <row r="73" spans="2:13" x14ac:dyDescent="0.25">
      <c r="L73" s="109"/>
    </row>
    <row r="74" spans="2:13" x14ac:dyDescent="0.25">
      <c r="L74" s="109"/>
    </row>
    <row r="77" spans="2:13" ht="46.5" outlineLevel="1" x14ac:dyDescent="0.7">
      <c r="B77" s="18" t="s">
        <v>62</v>
      </c>
    </row>
    <row r="78" spans="2:13" ht="33.75" outlineLevel="1" x14ac:dyDescent="0.5">
      <c r="B78" s="28" t="s">
        <v>538</v>
      </c>
      <c r="K78" s="14"/>
      <c r="M78" s="14"/>
    </row>
    <row r="79" spans="2:13" ht="15.75" outlineLevel="1" thickBot="1" x14ac:dyDescent="0.3">
      <c r="K79" s="14"/>
      <c r="M79" s="14"/>
    </row>
    <row r="80" spans="2:13" ht="15.75" hidden="1" outlineLevel="2" thickBot="1" x14ac:dyDescent="0.3">
      <c r="B80" s="20"/>
      <c r="C80" s="94">
        <v>2</v>
      </c>
      <c r="D80" s="20"/>
      <c r="E80" s="20"/>
      <c r="F80" s="94">
        <v>3</v>
      </c>
      <c r="G80" s="20"/>
      <c r="H80" s="20"/>
      <c r="I80" s="94">
        <v>4</v>
      </c>
      <c r="K80" s="14"/>
      <c r="M80" s="14"/>
    </row>
    <row r="81" spans="2:13" ht="24" outlineLevel="1" collapsed="1" thickBot="1" x14ac:dyDescent="0.4">
      <c r="B81" s="21"/>
      <c r="C81" s="22" t="s">
        <v>221</v>
      </c>
      <c r="D81" s="21"/>
      <c r="E81" s="21"/>
      <c r="F81" s="22" t="s">
        <v>28</v>
      </c>
      <c r="G81" s="21"/>
      <c r="H81" s="21"/>
      <c r="I81" s="22" t="s">
        <v>29</v>
      </c>
      <c r="J81" s="21"/>
      <c r="K81" s="21"/>
      <c r="L81" s="21"/>
      <c r="M81" s="21"/>
    </row>
    <row r="82" spans="2:13" outlineLevel="1" x14ac:dyDescent="0.25">
      <c r="B82" s="9"/>
      <c r="C82" s="13"/>
      <c r="D82" s="9"/>
      <c r="E82" s="9"/>
      <c r="F82" s="13"/>
      <c r="G82" s="9"/>
      <c r="H82" s="9"/>
      <c r="I82" s="13"/>
    </row>
    <row r="83" spans="2:13" ht="18.75" outlineLevel="1" x14ac:dyDescent="0.3">
      <c r="B83" s="15"/>
      <c r="C83" s="23" t="s">
        <v>65</v>
      </c>
      <c r="D83" s="15"/>
      <c r="E83" s="15"/>
      <c r="F83" s="23" t="s">
        <v>65</v>
      </c>
      <c r="G83" s="15"/>
      <c r="H83" s="15"/>
      <c r="I83" s="23" t="s">
        <v>65</v>
      </c>
    </row>
    <row r="84" spans="2:13" ht="18.75" outlineLevel="1" x14ac:dyDescent="0.3">
      <c r="B84" s="9"/>
      <c r="C84" s="24" t="s">
        <v>65</v>
      </c>
      <c r="D84" s="9"/>
      <c r="E84" s="9"/>
      <c r="F84" s="24" t="s">
        <v>65</v>
      </c>
      <c r="G84" s="9"/>
      <c r="H84" s="9"/>
      <c r="I84" s="24" t="s">
        <v>65</v>
      </c>
    </row>
    <row r="85" spans="2:13" outlineLevel="1" x14ac:dyDescent="0.25"/>
    <row r="86" spans="2:13" outlineLevel="1" x14ac:dyDescent="0.25"/>
    <row r="87" spans="2:13" outlineLevel="1" x14ac:dyDescent="0.25"/>
    <row r="88" spans="2:13" ht="16.5" outlineLevel="1" thickBot="1" x14ac:dyDescent="0.3">
      <c r="B88" s="25" t="s">
        <v>517</v>
      </c>
      <c r="C88" s="103"/>
      <c r="D88" s="27"/>
    </row>
    <row r="89" spans="2:13" outlineLevel="1" x14ac:dyDescent="0.25">
      <c r="C89" s="37" t="s">
        <v>105</v>
      </c>
      <c r="D89" s="101"/>
    </row>
    <row r="90" spans="2:13" ht="16.5" outlineLevel="1" thickBot="1" x14ac:dyDescent="0.3">
      <c r="B90" s="100" t="s">
        <v>462</v>
      </c>
      <c r="C90" s="37" t="s">
        <v>184</v>
      </c>
      <c r="D90" s="101"/>
      <c r="E90" s="102" t="s">
        <v>65</v>
      </c>
      <c r="F90" s="103"/>
      <c r="G90" s="27"/>
    </row>
    <row r="91" spans="2:13" outlineLevel="1" x14ac:dyDescent="0.25">
      <c r="D91" s="101"/>
      <c r="G91" s="99"/>
    </row>
    <row r="92" spans="2:13" ht="16.5" outlineLevel="1" thickBot="1" x14ac:dyDescent="0.3">
      <c r="B92" s="25" t="s">
        <v>471</v>
      </c>
      <c r="C92" s="103"/>
      <c r="D92" s="52"/>
      <c r="F92" s="37" t="s">
        <v>95</v>
      </c>
      <c r="G92" s="101"/>
    </row>
    <row r="93" spans="2:13" ht="16.5" outlineLevel="1" thickBot="1" x14ac:dyDescent="0.3">
      <c r="E93" s="100" t="s">
        <v>478</v>
      </c>
      <c r="F93" s="37" t="s">
        <v>206</v>
      </c>
      <c r="G93" s="101"/>
      <c r="H93" s="102" t="s">
        <v>65</v>
      </c>
      <c r="I93" s="103"/>
      <c r="J93" s="27"/>
    </row>
    <row r="94" spans="2:13" ht="16.5" outlineLevel="1" thickBot="1" x14ac:dyDescent="0.3">
      <c r="B94" s="25" t="s">
        <v>469</v>
      </c>
      <c r="C94" s="103"/>
      <c r="D94" s="27"/>
      <c r="G94" s="101"/>
      <c r="J94" s="99"/>
    </row>
    <row r="95" spans="2:13" outlineLevel="1" x14ac:dyDescent="0.25">
      <c r="C95" s="37" t="s">
        <v>109</v>
      </c>
      <c r="D95" s="101"/>
      <c r="G95" s="101"/>
      <c r="J95" s="101"/>
    </row>
    <row r="96" spans="2:13" ht="16.5" outlineLevel="1" thickBot="1" x14ac:dyDescent="0.3">
      <c r="B96" s="100" t="s">
        <v>466</v>
      </c>
      <c r="C96" s="37" t="s">
        <v>184</v>
      </c>
      <c r="D96" s="101"/>
      <c r="E96" s="102" t="s">
        <v>65</v>
      </c>
      <c r="F96" s="103"/>
      <c r="G96" s="52"/>
      <c r="J96" s="101"/>
    </row>
    <row r="97" spans="2:13" outlineLevel="1" x14ac:dyDescent="0.25">
      <c r="D97" s="101"/>
      <c r="J97" s="101"/>
    </row>
    <row r="98" spans="2:13" ht="16.5" outlineLevel="1" thickBot="1" x14ac:dyDescent="0.3">
      <c r="B98" s="25" t="s">
        <v>475</v>
      </c>
      <c r="C98" s="103"/>
      <c r="D98" s="52"/>
      <c r="I98" s="108" t="s">
        <v>90</v>
      </c>
      <c r="J98" s="101"/>
    </row>
    <row r="99" spans="2:13" ht="16.5" outlineLevel="1" thickBot="1" x14ac:dyDescent="0.3">
      <c r="H99" s="100" t="s">
        <v>486</v>
      </c>
      <c r="I99" s="108" t="s">
        <v>83</v>
      </c>
      <c r="J99" s="101"/>
      <c r="K99" s="96" t="s">
        <v>65</v>
      </c>
      <c r="L99" s="103"/>
      <c r="M99" s="97"/>
    </row>
    <row r="100" spans="2:13" ht="16.5" outlineLevel="1" thickBot="1" x14ac:dyDescent="0.3">
      <c r="B100" s="25" t="s">
        <v>477</v>
      </c>
      <c r="C100" s="103"/>
      <c r="D100" s="27"/>
      <c r="J100" s="101"/>
    </row>
    <row r="101" spans="2:13" outlineLevel="1" x14ac:dyDescent="0.25">
      <c r="C101" s="37" t="s">
        <v>70</v>
      </c>
      <c r="D101" s="101"/>
      <c r="J101" s="101"/>
    </row>
    <row r="102" spans="2:13" ht="16.5" outlineLevel="1" thickBot="1" x14ac:dyDescent="0.3">
      <c r="B102" s="100" t="s">
        <v>470</v>
      </c>
      <c r="C102" s="37" t="s">
        <v>184</v>
      </c>
      <c r="D102" s="101"/>
      <c r="E102" s="102" t="s">
        <v>65</v>
      </c>
      <c r="F102" s="103"/>
      <c r="G102" s="27"/>
      <c r="J102" s="101"/>
    </row>
    <row r="103" spans="2:13" outlineLevel="1" x14ac:dyDescent="0.25">
      <c r="D103" s="101"/>
      <c r="G103" s="99"/>
      <c r="J103" s="101"/>
    </row>
    <row r="104" spans="2:13" ht="16.5" outlineLevel="1" thickBot="1" x14ac:dyDescent="0.3">
      <c r="B104" s="25" t="s">
        <v>483</v>
      </c>
      <c r="C104" s="103"/>
      <c r="D104" s="52"/>
      <c r="F104" s="37" t="s">
        <v>79</v>
      </c>
      <c r="G104" s="101"/>
      <c r="J104" s="101"/>
    </row>
    <row r="105" spans="2:13" ht="16.5" outlineLevel="1" thickBot="1" x14ac:dyDescent="0.3">
      <c r="E105" s="100" t="s">
        <v>482</v>
      </c>
      <c r="F105" s="37" t="s">
        <v>206</v>
      </c>
      <c r="G105" s="101"/>
      <c r="H105" s="102" t="s">
        <v>65</v>
      </c>
      <c r="I105" s="103"/>
      <c r="J105" s="52"/>
    </row>
    <row r="106" spans="2:13" ht="16.5" outlineLevel="1" thickBot="1" x14ac:dyDescent="0.3">
      <c r="B106" s="25" t="s">
        <v>485</v>
      </c>
      <c r="C106" s="103"/>
      <c r="D106" s="27"/>
      <c r="G106" s="101"/>
    </row>
    <row r="107" spans="2:13" outlineLevel="1" x14ac:dyDescent="0.25">
      <c r="C107" s="37" t="s">
        <v>90</v>
      </c>
      <c r="D107" s="101"/>
      <c r="G107" s="101"/>
    </row>
    <row r="108" spans="2:13" ht="16.5" outlineLevel="1" thickBot="1" x14ac:dyDescent="0.3">
      <c r="B108" s="100" t="s">
        <v>474</v>
      </c>
      <c r="C108" s="37" t="s">
        <v>184</v>
      </c>
      <c r="D108" s="101"/>
      <c r="E108" s="102" t="s">
        <v>65</v>
      </c>
      <c r="F108" s="103"/>
      <c r="G108" s="52"/>
    </row>
    <row r="109" spans="2:13" outlineLevel="1" x14ac:dyDescent="0.25">
      <c r="D109" s="101"/>
    </row>
    <row r="110" spans="2:13" ht="16.5" outlineLevel="1" thickBot="1" x14ac:dyDescent="0.3">
      <c r="B110" s="25" t="s">
        <v>491</v>
      </c>
      <c r="C110" s="103"/>
      <c r="D110" s="52"/>
    </row>
    <row r="111" spans="2:13" outlineLevel="1" x14ac:dyDescent="0.25"/>
    <row r="112" spans="2:13" outlineLevel="1" x14ac:dyDescent="0.25"/>
    <row r="114" hidden="1" outlineLevel="1" x14ac:dyDescent="0.25"/>
    <row r="115" hidden="1" outlineLevel="1" x14ac:dyDescent="0.25"/>
    <row r="116" hidden="1" outlineLevel="1" x14ac:dyDescent="0.25"/>
    <row r="117" hidden="1" outlineLevel="1" x14ac:dyDescent="0.25"/>
    <row r="118" hidden="1" outlineLevel="1" x14ac:dyDescent="0.25"/>
    <row r="119" hidden="1" outlineLevel="1" x14ac:dyDescent="0.25"/>
    <row r="120" hidden="1" outlineLevel="1" x14ac:dyDescent="0.25"/>
    <row r="121" hidden="1" outlineLevel="1" x14ac:dyDescent="0.25"/>
    <row r="122" hidden="1" outlineLevel="1" x14ac:dyDescent="0.25"/>
    <row r="123" hidden="1" outlineLevel="1" x14ac:dyDescent="0.25"/>
    <row r="124" hidden="1" outlineLevel="1" x14ac:dyDescent="0.25"/>
    <row r="125" hidden="1" outlineLevel="1" x14ac:dyDescent="0.25"/>
    <row r="126" hidden="1" outlineLevel="1" x14ac:dyDescent="0.25"/>
    <row r="127" hidden="1" outlineLevel="1" x14ac:dyDescent="0.25"/>
    <row r="128" hidden="1" outlineLevel="1" x14ac:dyDescent="0.25"/>
    <row r="129" hidden="1" outlineLevel="1" x14ac:dyDescent="0.25"/>
    <row r="130" hidden="1" outlineLevel="1" x14ac:dyDescent="0.25"/>
    <row r="131" hidden="1" outlineLevel="1" x14ac:dyDescent="0.25"/>
    <row r="132" hidden="1" outlineLevel="1" x14ac:dyDescent="0.25"/>
    <row r="133" hidden="1" outlineLevel="1" x14ac:dyDescent="0.25"/>
    <row r="134" hidden="1" outlineLevel="1" x14ac:dyDescent="0.25"/>
    <row r="135" hidden="1" outlineLevel="1" x14ac:dyDescent="0.25"/>
    <row r="136" hidden="1" outlineLevel="1" x14ac:dyDescent="0.25"/>
    <row r="137" hidden="1" outlineLevel="1" x14ac:dyDescent="0.25"/>
    <row r="138" hidden="1" outlineLevel="1" x14ac:dyDescent="0.25"/>
    <row r="139" hidden="1" outlineLevel="1" x14ac:dyDescent="0.25"/>
    <row r="140" hidden="1" outlineLevel="1" x14ac:dyDescent="0.25"/>
    <row r="141" hidden="1" outlineLevel="1" x14ac:dyDescent="0.25"/>
    <row r="142" hidden="1" outlineLevel="1" x14ac:dyDescent="0.25"/>
    <row r="143" hidden="1" outlineLevel="1" x14ac:dyDescent="0.25"/>
    <row r="144" hidden="1" outlineLevel="1" x14ac:dyDescent="0.25"/>
    <row r="145" hidden="1" outlineLevel="1" x14ac:dyDescent="0.25"/>
    <row r="146" hidden="1" outlineLevel="1" x14ac:dyDescent="0.25"/>
    <row r="147" hidden="1" outlineLevel="1" x14ac:dyDescent="0.25"/>
    <row r="148" hidden="1" outlineLevel="1" x14ac:dyDescent="0.25"/>
    <row r="149" hidden="1" outlineLevel="1" x14ac:dyDescent="0.25"/>
    <row r="150" hidden="1" outlineLevel="1" x14ac:dyDescent="0.25"/>
    <row r="151" hidden="1" outlineLevel="1" x14ac:dyDescent="0.25"/>
    <row r="152" hidden="1" outlineLevel="1" x14ac:dyDescent="0.25"/>
    <row r="153" hidden="1" outlineLevel="1" x14ac:dyDescent="0.25"/>
    <row r="154" hidden="1" outlineLevel="1" x14ac:dyDescent="0.25"/>
    <row r="155" hidden="1" outlineLevel="1" x14ac:dyDescent="0.25"/>
    <row r="156" hidden="1" outlineLevel="1" x14ac:dyDescent="0.25"/>
    <row r="157" hidden="1" outlineLevel="1" x14ac:dyDescent="0.25"/>
    <row r="158" hidden="1" outlineLevel="1" x14ac:dyDescent="0.25"/>
    <row r="159" hidden="1" outlineLevel="1" x14ac:dyDescent="0.25"/>
    <row r="160" hidden="1" outlineLevel="1" x14ac:dyDescent="0.25"/>
    <row r="161" hidden="1" outlineLevel="1" x14ac:dyDescent="0.25"/>
    <row r="162" hidden="1" outlineLevel="1" x14ac:dyDescent="0.25"/>
    <row r="163" hidden="1" outlineLevel="1" x14ac:dyDescent="0.25"/>
    <row r="164" hidden="1" outlineLevel="1" x14ac:dyDescent="0.25"/>
    <row r="165" hidden="1" outlineLevel="1" x14ac:dyDescent="0.25"/>
    <row r="166" hidden="1" outlineLevel="1" x14ac:dyDescent="0.25"/>
    <row r="167" hidden="1" outlineLevel="1" x14ac:dyDescent="0.25"/>
    <row r="168" hidden="1" outlineLevel="1" x14ac:dyDescent="0.25"/>
    <row r="169" hidden="1" outlineLevel="1" x14ac:dyDescent="0.25"/>
    <row r="170" hidden="1" outlineLevel="1" x14ac:dyDescent="0.25"/>
    <row r="171" hidden="1" outlineLevel="1" x14ac:dyDescent="0.25"/>
    <row r="172" hidden="1" outlineLevel="1" x14ac:dyDescent="0.25"/>
    <row r="173" hidden="1" outlineLevel="1" x14ac:dyDescent="0.25"/>
    <row r="174" hidden="1" outlineLevel="1" x14ac:dyDescent="0.25"/>
    <row r="175" hidden="1" outlineLevel="1" x14ac:dyDescent="0.25"/>
    <row r="176" hidden="1" outlineLevel="1" x14ac:dyDescent="0.25"/>
    <row r="177" hidden="1" outlineLevel="1" x14ac:dyDescent="0.25"/>
    <row r="178" hidden="1" outlineLevel="1" x14ac:dyDescent="0.25"/>
    <row r="179" hidden="1" outlineLevel="1" x14ac:dyDescent="0.25"/>
    <row r="180" hidden="1" outlineLevel="1" x14ac:dyDescent="0.25"/>
    <row r="181" hidden="1" outlineLevel="1" x14ac:dyDescent="0.25"/>
    <row r="182" hidden="1" outlineLevel="1" x14ac:dyDescent="0.25"/>
    <row r="183" hidden="1" outlineLevel="1" x14ac:dyDescent="0.25"/>
    <row r="184" hidden="1" outlineLevel="1" x14ac:dyDescent="0.25"/>
    <row r="185" hidden="1" outlineLevel="1" x14ac:dyDescent="0.25"/>
    <row r="186" hidden="1" outlineLevel="1" x14ac:dyDescent="0.25"/>
    <row r="187" hidden="1" outlineLevel="1" x14ac:dyDescent="0.25"/>
    <row r="188" hidden="1" outlineLevel="1" x14ac:dyDescent="0.25"/>
    <row r="189" hidden="1" outlineLevel="1" x14ac:dyDescent="0.25"/>
    <row r="190" hidden="1" outlineLevel="1" x14ac:dyDescent="0.25"/>
    <row r="191" hidden="1" outlineLevel="1" x14ac:dyDescent="0.25"/>
    <row r="192" hidden="1" outlineLevel="1" x14ac:dyDescent="0.25"/>
    <row r="193" hidden="1" outlineLevel="1" x14ac:dyDescent="0.25"/>
    <row r="194" hidden="1" outlineLevel="1" x14ac:dyDescent="0.25"/>
    <row r="195" hidden="1" outlineLevel="1" x14ac:dyDescent="0.25"/>
    <row r="196" hidden="1" outlineLevel="1" x14ac:dyDescent="0.25"/>
    <row r="197" hidden="1" outlineLevel="1" x14ac:dyDescent="0.25"/>
    <row r="198" hidden="1" outlineLevel="1" x14ac:dyDescent="0.25"/>
    <row r="199" hidden="1" outlineLevel="1" x14ac:dyDescent="0.25"/>
    <row r="200" hidden="1" outlineLevel="1" x14ac:dyDescent="0.25"/>
    <row r="201" hidden="1" outlineLevel="1" x14ac:dyDescent="0.25"/>
    <row r="202" hidden="1" outlineLevel="1" x14ac:dyDescent="0.25"/>
    <row r="203" hidden="1" outlineLevel="1" x14ac:dyDescent="0.25"/>
    <row r="204" hidden="1" outlineLevel="1" x14ac:dyDescent="0.25"/>
    <row r="205" hidden="1" outlineLevel="1" x14ac:dyDescent="0.25"/>
    <row r="206" hidden="1" outlineLevel="1" x14ac:dyDescent="0.25"/>
    <row r="207" hidden="1" outlineLevel="1" x14ac:dyDescent="0.25"/>
    <row r="208" hidden="1" outlineLevel="1" x14ac:dyDescent="0.25"/>
    <row r="209" hidden="1" outlineLevel="1" x14ac:dyDescent="0.25"/>
    <row r="210" hidden="1" outlineLevel="1" x14ac:dyDescent="0.25"/>
    <row r="211" hidden="1" outlineLevel="1" x14ac:dyDescent="0.25"/>
    <row r="212" hidden="1" outlineLevel="1" x14ac:dyDescent="0.25"/>
    <row r="213" hidden="1" outlineLevel="1" x14ac:dyDescent="0.25"/>
    <row r="214" hidden="1" outlineLevel="1" x14ac:dyDescent="0.25"/>
    <row r="215" hidden="1" outlineLevel="1" x14ac:dyDescent="0.25"/>
    <row r="216" hidden="1" outlineLevel="1" x14ac:dyDescent="0.25"/>
    <row r="217" hidden="1" outlineLevel="1" x14ac:dyDescent="0.25"/>
    <row r="218" hidden="1" outlineLevel="1" x14ac:dyDescent="0.25"/>
    <row r="219" hidden="1" outlineLevel="1" x14ac:dyDescent="0.25"/>
    <row r="220" hidden="1" outlineLevel="1" x14ac:dyDescent="0.25"/>
    <row r="221" hidden="1" outlineLevel="1" x14ac:dyDescent="0.25"/>
    <row r="222" hidden="1" outlineLevel="1" x14ac:dyDescent="0.25"/>
    <row r="223" hidden="1" outlineLevel="1" x14ac:dyDescent="0.25"/>
    <row r="224" hidden="1" outlineLevel="1" x14ac:dyDescent="0.25"/>
    <row r="225" hidden="1" outlineLevel="1" x14ac:dyDescent="0.25"/>
    <row r="226" hidden="1" outlineLevel="1" x14ac:dyDescent="0.25"/>
    <row r="227" hidden="1" outlineLevel="1" x14ac:dyDescent="0.25"/>
    <row r="228" hidden="1" outlineLevel="1" x14ac:dyDescent="0.25"/>
    <row r="229" hidden="1" outlineLevel="1" x14ac:dyDescent="0.25"/>
    <row r="230" hidden="1" outlineLevel="1" x14ac:dyDescent="0.25"/>
    <row r="231" hidden="1" outlineLevel="1" x14ac:dyDescent="0.25"/>
    <row r="232" hidden="1" outlineLevel="1" x14ac:dyDescent="0.25"/>
    <row r="233" hidden="1" outlineLevel="1" x14ac:dyDescent="0.25"/>
    <row r="234" hidden="1" outlineLevel="1" x14ac:dyDescent="0.25"/>
    <row r="235" hidden="1" outlineLevel="1" x14ac:dyDescent="0.25"/>
    <row r="236" hidden="1" outlineLevel="1" x14ac:dyDescent="0.25"/>
    <row r="237" hidden="1" outlineLevel="1" x14ac:dyDescent="0.25"/>
    <row r="238" hidden="1" outlineLevel="1" x14ac:dyDescent="0.25"/>
    <row r="239" hidden="1" outlineLevel="1" x14ac:dyDescent="0.25"/>
    <row r="240" hidden="1" outlineLevel="1" x14ac:dyDescent="0.25"/>
    <row r="241" hidden="1" outlineLevel="1" x14ac:dyDescent="0.25"/>
    <row r="242" hidden="1" outlineLevel="1" x14ac:dyDescent="0.25"/>
    <row r="243" hidden="1" outlineLevel="1" x14ac:dyDescent="0.25"/>
    <row r="244" hidden="1" outlineLevel="1" x14ac:dyDescent="0.25"/>
    <row r="245" hidden="1" outlineLevel="1" x14ac:dyDescent="0.25"/>
    <row r="246" hidden="1" outlineLevel="1" x14ac:dyDescent="0.25"/>
    <row r="247" hidden="1" outlineLevel="1" x14ac:dyDescent="0.25"/>
    <row r="248" hidden="1" outlineLevel="1" x14ac:dyDescent="0.25"/>
    <row r="249" hidden="1" outlineLevel="1" x14ac:dyDescent="0.25"/>
    <row r="250" hidden="1" outlineLevel="1" x14ac:dyDescent="0.25"/>
    <row r="251" hidden="1" outlineLevel="1" x14ac:dyDescent="0.25"/>
    <row r="252" hidden="1" outlineLevel="1" x14ac:dyDescent="0.25"/>
    <row r="253" hidden="1" outlineLevel="1" x14ac:dyDescent="0.25"/>
    <row r="254" hidden="1" outlineLevel="1" x14ac:dyDescent="0.25"/>
    <row r="255" hidden="1" outlineLevel="1" x14ac:dyDescent="0.25"/>
    <row r="256" hidden="1" outlineLevel="1" x14ac:dyDescent="0.25"/>
    <row r="257" hidden="1" outlineLevel="1" x14ac:dyDescent="0.25"/>
    <row r="258" hidden="1" outlineLevel="1" x14ac:dyDescent="0.25"/>
    <row r="259" hidden="1" outlineLevel="1" x14ac:dyDescent="0.25"/>
    <row r="260" hidden="1" outlineLevel="1" x14ac:dyDescent="0.25"/>
    <row r="261" hidden="1" outlineLevel="1" x14ac:dyDescent="0.25"/>
    <row r="262" hidden="1" outlineLevel="1" x14ac:dyDescent="0.25"/>
    <row r="263" hidden="1" outlineLevel="1" x14ac:dyDescent="0.25"/>
    <row r="264" hidden="1" outlineLevel="1" x14ac:dyDescent="0.25"/>
    <row r="265" hidden="1" outlineLevel="1" x14ac:dyDescent="0.25"/>
    <row r="266" hidden="1" outlineLevel="1" x14ac:dyDescent="0.25"/>
    <row r="267" hidden="1" outlineLevel="1" x14ac:dyDescent="0.25"/>
    <row r="268" hidden="1" outlineLevel="1" x14ac:dyDescent="0.25"/>
    <row r="269" hidden="1" outlineLevel="1" x14ac:dyDescent="0.25"/>
    <row r="270" hidden="1" outlineLevel="1" x14ac:dyDescent="0.25"/>
    <row r="271" hidden="1" outlineLevel="1" x14ac:dyDescent="0.25"/>
    <row r="272" hidden="1" outlineLevel="1" x14ac:dyDescent="0.25"/>
    <row r="273" hidden="1" outlineLevel="1" x14ac:dyDescent="0.25"/>
    <row r="274" hidden="1" outlineLevel="1" x14ac:dyDescent="0.25"/>
    <row r="275" hidden="1" outlineLevel="1" x14ac:dyDescent="0.25"/>
    <row r="276" hidden="1" outlineLevel="1" x14ac:dyDescent="0.25"/>
    <row r="277" hidden="1" outlineLevel="1" x14ac:dyDescent="0.25"/>
    <row r="278" hidden="1" outlineLevel="1" x14ac:dyDescent="0.25"/>
    <row r="279" hidden="1" outlineLevel="1" x14ac:dyDescent="0.25"/>
    <row r="280" hidden="1" outlineLevel="1" x14ac:dyDescent="0.25"/>
    <row r="281" hidden="1" outlineLevel="1" x14ac:dyDescent="0.25"/>
    <row r="282" hidden="1" outlineLevel="1" x14ac:dyDescent="0.25"/>
    <row r="283" hidden="1" outlineLevel="1" x14ac:dyDescent="0.25"/>
    <row r="284" hidden="1" outlineLevel="1" x14ac:dyDescent="0.25"/>
    <row r="285" hidden="1" outlineLevel="1" x14ac:dyDescent="0.25"/>
    <row r="286" hidden="1" outlineLevel="1" x14ac:dyDescent="0.25"/>
    <row r="287" hidden="1" outlineLevel="1" x14ac:dyDescent="0.25"/>
    <row r="288" hidden="1" outlineLevel="1" x14ac:dyDescent="0.25"/>
    <row r="289" hidden="1" outlineLevel="1" x14ac:dyDescent="0.25"/>
    <row r="290" hidden="1" outlineLevel="1" x14ac:dyDescent="0.25"/>
    <row r="291" hidden="1" outlineLevel="1" x14ac:dyDescent="0.25"/>
    <row r="292" hidden="1" outlineLevel="1" x14ac:dyDescent="0.25"/>
    <row r="293" hidden="1" outlineLevel="1" x14ac:dyDescent="0.25"/>
    <row r="294" hidden="1" outlineLevel="1" x14ac:dyDescent="0.25"/>
    <row r="295" hidden="1" outlineLevel="1" x14ac:dyDescent="0.25"/>
    <row r="296" hidden="1" outlineLevel="1" x14ac:dyDescent="0.25"/>
    <row r="297" hidden="1" outlineLevel="1" x14ac:dyDescent="0.25"/>
    <row r="298" hidden="1" outlineLevel="1" x14ac:dyDescent="0.25"/>
    <row r="299" hidden="1" outlineLevel="1" x14ac:dyDescent="0.25"/>
    <row r="300" hidden="1" outlineLevel="1" x14ac:dyDescent="0.25"/>
    <row r="301" hidden="1" outlineLevel="1" x14ac:dyDescent="0.25"/>
    <row r="302" hidden="1" outlineLevel="1" x14ac:dyDescent="0.25"/>
    <row r="303" hidden="1" outlineLevel="1" x14ac:dyDescent="0.25"/>
    <row r="304" hidden="1" outlineLevel="1" x14ac:dyDescent="0.25"/>
    <row r="305" hidden="1" outlineLevel="1" x14ac:dyDescent="0.25"/>
    <row r="306" hidden="1" outlineLevel="1" x14ac:dyDescent="0.25"/>
    <row r="307" hidden="1" outlineLevel="1" x14ac:dyDescent="0.25"/>
    <row r="308" hidden="1" outlineLevel="1" x14ac:dyDescent="0.25"/>
    <row r="309" hidden="1" outlineLevel="1" x14ac:dyDescent="0.25"/>
    <row r="310" hidden="1" outlineLevel="1" x14ac:dyDescent="0.25"/>
    <row r="311" hidden="1" outlineLevel="1" x14ac:dyDescent="0.25"/>
    <row r="312" hidden="1" outlineLevel="1" x14ac:dyDescent="0.25"/>
    <row r="313" hidden="1" outlineLevel="1" x14ac:dyDescent="0.25"/>
    <row r="314" hidden="1" outlineLevel="1" x14ac:dyDescent="0.25"/>
    <row r="315" hidden="1" outlineLevel="1" x14ac:dyDescent="0.25"/>
    <row r="316" hidden="1" outlineLevel="1" x14ac:dyDescent="0.25"/>
    <row r="317" hidden="1" outlineLevel="1" x14ac:dyDescent="0.25"/>
    <row r="318" hidden="1" outlineLevel="1" x14ac:dyDescent="0.25"/>
    <row r="319" hidden="1" outlineLevel="1" x14ac:dyDescent="0.25"/>
    <row r="320" hidden="1" outlineLevel="1" x14ac:dyDescent="0.25"/>
    <row r="321" hidden="1" outlineLevel="1" x14ac:dyDescent="0.25"/>
    <row r="322" hidden="1" outlineLevel="1" x14ac:dyDescent="0.25"/>
    <row r="323" hidden="1" outlineLevel="1" x14ac:dyDescent="0.25"/>
    <row r="324" hidden="1" outlineLevel="1" x14ac:dyDescent="0.25"/>
    <row r="325" hidden="1" outlineLevel="1" x14ac:dyDescent="0.25"/>
    <row r="326" hidden="1" outlineLevel="1" x14ac:dyDescent="0.25"/>
    <row r="327" hidden="1" outlineLevel="1" x14ac:dyDescent="0.25"/>
    <row r="328" hidden="1" outlineLevel="1" x14ac:dyDescent="0.25"/>
    <row r="329" hidden="1" outlineLevel="1" x14ac:dyDescent="0.25"/>
    <row r="330" hidden="1" outlineLevel="1" x14ac:dyDescent="0.25"/>
    <row r="331" hidden="1" outlineLevel="1" x14ac:dyDescent="0.25"/>
    <row r="332" hidden="1" outlineLevel="1" x14ac:dyDescent="0.25"/>
    <row r="333" hidden="1" outlineLevel="1" x14ac:dyDescent="0.25"/>
    <row r="334" hidden="1" outlineLevel="1" x14ac:dyDescent="0.25"/>
    <row r="335" hidden="1" outlineLevel="1" x14ac:dyDescent="0.25"/>
    <row r="336" hidden="1" outlineLevel="1" x14ac:dyDescent="0.25"/>
    <row r="337" hidden="1" outlineLevel="1" x14ac:dyDescent="0.25"/>
    <row r="338" hidden="1" outlineLevel="1" x14ac:dyDescent="0.25"/>
    <row r="339" hidden="1" outlineLevel="1" x14ac:dyDescent="0.25"/>
    <row r="340" hidden="1" outlineLevel="1" x14ac:dyDescent="0.25"/>
    <row r="341" hidden="1" outlineLevel="1" x14ac:dyDescent="0.25"/>
    <row r="342" hidden="1" outlineLevel="1" x14ac:dyDescent="0.25"/>
    <row r="343" hidden="1" outlineLevel="1" x14ac:dyDescent="0.25"/>
    <row r="344" hidden="1" outlineLevel="1" x14ac:dyDescent="0.25"/>
    <row r="345" hidden="1" outlineLevel="1" x14ac:dyDescent="0.25"/>
    <row r="346" hidden="1" outlineLevel="1" x14ac:dyDescent="0.25"/>
    <row r="347" hidden="1" outlineLevel="1" x14ac:dyDescent="0.25"/>
    <row r="348" hidden="1" outlineLevel="1" x14ac:dyDescent="0.25"/>
    <row r="349" hidden="1" outlineLevel="1" x14ac:dyDescent="0.25"/>
    <row r="350" hidden="1" outlineLevel="1" x14ac:dyDescent="0.25"/>
    <row r="351" hidden="1" outlineLevel="1" x14ac:dyDescent="0.25"/>
    <row r="352" hidden="1" outlineLevel="1" x14ac:dyDescent="0.25"/>
    <row r="353" hidden="1" outlineLevel="1" x14ac:dyDescent="0.25"/>
    <row r="354" hidden="1" outlineLevel="1" x14ac:dyDescent="0.25"/>
    <row r="355" hidden="1" outlineLevel="1" x14ac:dyDescent="0.25"/>
    <row r="356" hidden="1" outlineLevel="1" x14ac:dyDescent="0.25"/>
    <row r="357" hidden="1" outlineLevel="1" x14ac:dyDescent="0.25"/>
    <row r="358" hidden="1" outlineLevel="1" x14ac:dyDescent="0.25"/>
    <row r="359" hidden="1" outlineLevel="1" x14ac:dyDescent="0.25"/>
    <row r="360" hidden="1" outlineLevel="1" x14ac:dyDescent="0.25"/>
    <row r="361" hidden="1" outlineLevel="1" x14ac:dyDescent="0.25"/>
    <row r="362" hidden="1" outlineLevel="1" x14ac:dyDescent="0.25"/>
    <row r="363" hidden="1" outlineLevel="1" x14ac:dyDescent="0.25"/>
    <row r="364" hidden="1" outlineLevel="1" x14ac:dyDescent="0.25"/>
    <row r="365" hidden="1" outlineLevel="1" x14ac:dyDescent="0.25"/>
    <row r="366" hidden="1" outlineLevel="1" x14ac:dyDescent="0.25"/>
    <row r="367" hidden="1" outlineLevel="1" x14ac:dyDescent="0.25"/>
    <row r="368" hidden="1" outlineLevel="1" x14ac:dyDescent="0.25"/>
    <row r="369" hidden="1" outlineLevel="1" x14ac:dyDescent="0.25"/>
    <row r="370" hidden="1" outlineLevel="1" x14ac:dyDescent="0.25"/>
    <row r="371" hidden="1" outlineLevel="1" x14ac:dyDescent="0.25"/>
    <row r="372" hidden="1" outlineLevel="1" x14ac:dyDescent="0.25"/>
    <row r="373" hidden="1" outlineLevel="1" x14ac:dyDescent="0.25"/>
    <row r="374" hidden="1" outlineLevel="1" x14ac:dyDescent="0.25"/>
    <row r="375" hidden="1" outlineLevel="1" x14ac:dyDescent="0.25"/>
    <row r="376" hidden="1" outlineLevel="1" x14ac:dyDescent="0.25"/>
    <row r="377" hidden="1" outlineLevel="1" x14ac:dyDescent="0.25"/>
    <row r="378" hidden="1" outlineLevel="1" x14ac:dyDescent="0.25"/>
    <row r="379" hidden="1" outlineLevel="1" x14ac:dyDescent="0.25"/>
    <row r="380" hidden="1" outlineLevel="1" x14ac:dyDescent="0.25"/>
    <row r="381" hidden="1" outlineLevel="1" x14ac:dyDescent="0.25"/>
    <row r="382" hidden="1" outlineLevel="1" x14ac:dyDescent="0.25"/>
    <row r="383" hidden="1" outlineLevel="1" x14ac:dyDescent="0.25"/>
    <row r="384" hidden="1" outlineLevel="1" x14ac:dyDescent="0.25"/>
    <row r="385" hidden="1" outlineLevel="1" x14ac:dyDescent="0.25"/>
    <row r="386" hidden="1" outlineLevel="1" x14ac:dyDescent="0.25"/>
    <row r="387" hidden="1" outlineLevel="1" x14ac:dyDescent="0.25"/>
    <row r="388" hidden="1" outlineLevel="1" x14ac:dyDescent="0.25"/>
    <row r="389" hidden="1" outlineLevel="1" x14ac:dyDescent="0.25"/>
    <row r="390" hidden="1" outlineLevel="1" x14ac:dyDescent="0.25"/>
    <row r="391" hidden="1" outlineLevel="1" x14ac:dyDescent="0.25"/>
    <row r="392" hidden="1" outlineLevel="1" x14ac:dyDescent="0.25"/>
    <row r="393" hidden="1" outlineLevel="1" x14ac:dyDescent="0.25"/>
    <row r="394" hidden="1" outlineLevel="1" x14ac:dyDescent="0.25"/>
    <row r="395" hidden="1" outlineLevel="1" x14ac:dyDescent="0.25"/>
    <row r="396" hidden="1" outlineLevel="1" x14ac:dyDescent="0.25"/>
    <row r="397" hidden="1" outlineLevel="1" x14ac:dyDescent="0.25"/>
    <row r="398" hidden="1" outlineLevel="1" x14ac:dyDescent="0.25"/>
    <row r="399" hidden="1" outlineLevel="1" x14ac:dyDescent="0.25"/>
    <row r="400" hidden="1" outlineLevel="1" x14ac:dyDescent="0.25"/>
    <row r="401" hidden="1" outlineLevel="1" x14ac:dyDescent="0.25"/>
    <row r="402" hidden="1" outlineLevel="1" x14ac:dyDescent="0.25"/>
    <row r="403" hidden="1" outlineLevel="1" x14ac:dyDescent="0.25"/>
    <row r="404" hidden="1" outlineLevel="1" x14ac:dyDescent="0.25"/>
    <row r="405" hidden="1" outlineLevel="1" x14ac:dyDescent="0.25"/>
    <row r="406" hidden="1" outlineLevel="1" x14ac:dyDescent="0.25"/>
    <row r="407" hidden="1" outlineLevel="1" x14ac:dyDescent="0.25"/>
    <row r="408" hidden="1" outlineLevel="1" x14ac:dyDescent="0.25"/>
    <row r="409" hidden="1" outlineLevel="1" x14ac:dyDescent="0.25"/>
    <row r="410" hidden="1" outlineLevel="1" x14ac:dyDescent="0.25"/>
    <row r="411" hidden="1" outlineLevel="1" x14ac:dyDescent="0.25"/>
    <row r="412" hidden="1" outlineLevel="1" x14ac:dyDescent="0.25"/>
    <row r="413" hidden="1" outlineLevel="1" x14ac:dyDescent="0.25"/>
    <row r="414" hidden="1" outlineLevel="1" x14ac:dyDescent="0.25"/>
    <row r="415" hidden="1" outlineLevel="1" x14ac:dyDescent="0.25"/>
    <row r="416" hidden="1" outlineLevel="1" x14ac:dyDescent="0.25"/>
    <row r="417" hidden="1" outlineLevel="1" x14ac:dyDescent="0.25"/>
    <row r="418" hidden="1" outlineLevel="1" x14ac:dyDescent="0.25"/>
    <row r="419" hidden="1" outlineLevel="1" x14ac:dyDescent="0.25"/>
    <row r="420" hidden="1" outlineLevel="1" x14ac:dyDescent="0.25"/>
    <row r="421" hidden="1" outlineLevel="1" x14ac:dyDescent="0.25"/>
    <row r="422" hidden="1" outlineLevel="1" x14ac:dyDescent="0.25"/>
    <row r="423" hidden="1" outlineLevel="1" x14ac:dyDescent="0.25"/>
    <row r="424" hidden="1" outlineLevel="1" x14ac:dyDescent="0.25"/>
    <row r="425" hidden="1" outlineLevel="1" x14ac:dyDescent="0.25"/>
    <row r="426" hidden="1" outlineLevel="1" x14ac:dyDescent="0.25"/>
    <row r="427" hidden="1" outlineLevel="1" x14ac:dyDescent="0.25"/>
    <row r="428" hidden="1" outlineLevel="1" x14ac:dyDescent="0.25"/>
    <row r="429" hidden="1" outlineLevel="1" x14ac:dyDescent="0.25"/>
    <row r="430" hidden="1" outlineLevel="1" x14ac:dyDescent="0.25"/>
    <row r="431" hidden="1" outlineLevel="1" x14ac:dyDescent="0.25"/>
    <row r="432" hidden="1" outlineLevel="1" x14ac:dyDescent="0.25"/>
    <row r="433" hidden="1" outlineLevel="1" x14ac:dyDescent="0.25"/>
    <row r="434" hidden="1" outlineLevel="1" x14ac:dyDescent="0.25"/>
    <row r="435" hidden="1" outlineLevel="1" x14ac:dyDescent="0.25"/>
    <row r="436" hidden="1" outlineLevel="1" x14ac:dyDescent="0.25"/>
    <row r="437" hidden="1" outlineLevel="1" x14ac:dyDescent="0.25"/>
    <row r="438" hidden="1" outlineLevel="1" x14ac:dyDescent="0.25"/>
    <row r="439" hidden="1" outlineLevel="1" x14ac:dyDescent="0.25"/>
    <row r="440" hidden="1" outlineLevel="1" x14ac:dyDescent="0.25"/>
    <row r="441" hidden="1" outlineLevel="1" x14ac:dyDescent="0.25"/>
    <row r="442" hidden="1" outlineLevel="1" x14ac:dyDescent="0.25"/>
    <row r="443" hidden="1" outlineLevel="1" x14ac:dyDescent="0.25"/>
    <row r="444" hidden="1" outlineLevel="1" x14ac:dyDescent="0.25"/>
    <row r="445" hidden="1" outlineLevel="1" x14ac:dyDescent="0.25"/>
    <row r="446" hidden="1" outlineLevel="1" x14ac:dyDescent="0.25"/>
    <row r="447" hidden="1" outlineLevel="1" x14ac:dyDescent="0.25"/>
    <row r="448" hidden="1" outlineLevel="1" x14ac:dyDescent="0.25"/>
    <row r="449" hidden="1" outlineLevel="1" x14ac:dyDescent="0.25"/>
    <row r="450" hidden="1" outlineLevel="1" x14ac:dyDescent="0.25"/>
    <row r="451" hidden="1" outlineLevel="1" x14ac:dyDescent="0.25"/>
    <row r="452" hidden="1" outlineLevel="1" x14ac:dyDescent="0.25"/>
    <row r="453" hidden="1" outlineLevel="1" x14ac:dyDescent="0.25"/>
    <row r="454" hidden="1" outlineLevel="1" x14ac:dyDescent="0.25"/>
    <row r="455" hidden="1" outlineLevel="1" x14ac:dyDescent="0.25"/>
    <row r="456" hidden="1" outlineLevel="1" x14ac:dyDescent="0.25"/>
    <row r="457" hidden="1" outlineLevel="1" x14ac:dyDescent="0.25"/>
    <row r="458" hidden="1" outlineLevel="1" x14ac:dyDescent="0.25"/>
    <row r="459" hidden="1" outlineLevel="1" x14ac:dyDescent="0.25"/>
    <row r="460" hidden="1" outlineLevel="1" x14ac:dyDescent="0.25"/>
    <row r="461" hidden="1" outlineLevel="1" x14ac:dyDescent="0.25"/>
    <row r="462" hidden="1" outlineLevel="1" x14ac:dyDescent="0.25"/>
    <row r="463" hidden="1" outlineLevel="1" x14ac:dyDescent="0.25"/>
    <row r="464" hidden="1" outlineLevel="1" x14ac:dyDescent="0.25"/>
    <row r="465" hidden="1" outlineLevel="1" x14ac:dyDescent="0.25"/>
    <row r="466" hidden="1" outlineLevel="1" x14ac:dyDescent="0.25"/>
    <row r="467" hidden="1" outlineLevel="1" x14ac:dyDescent="0.25"/>
    <row r="468" hidden="1" outlineLevel="1" x14ac:dyDescent="0.25"/>
    <row r="469" hidden="1" outlineLevel="1" x14ac:dyDescent="0.25"/>
    <row r="470" hidden="1" outlineLevel="1" x14ac:dyDescent="0.25"/>
    <row r="471" hidden="1" outlineLevel="1" x14ac:dyDescent="0.25"/>
    <row r="472" hidden="1" outlineLevel="1" x14ac:dyDescent="0.25"/>
    <row r="473" hidden="1" outlineLevel="1" x14ac:dyDescent="0.25"/>
    <row r="474" hidden="1" outlineLevel="1" x14ac:dyDescent="0.25"/>
    <row r="475" hidden="1" outlineLevel="1" x14ac:dyDescent="0.25"/>
    <row r="476" hidden="1" outlineLevel="1" x14ac:dyDescent="0.25"/>
    <row r="477" hidden="1" outlineLevel="1" x14ac:dyDescent="0.25"/>
    <row r="478" hidden="1" outlineLevel="1" x14ac:dyDescent="0.25"/>
    <row r="479" hidden="1" outlineLevel="1" x14ac:dyDescent="0.25"/>
    <row r="480" hidden="1" outlineLevel="1" x14ac:dyDescent="0.25"/>
    <row r="481" hidden="1" outlineLevel="1" x14ac:dyDescent="0.25"/>
    <row r="482" hidden="1" outlineLevel="1" x14ac:dyDescent="0.25"/>
    <row r="483" hidden="1" outlineLevel="1" x14ac:dyDescent="0.25"/>
    <row r="484" hidden="1" outlineLevel="1" x14ac:dyDescent="0.25"/>
    <row r="485" hidden="1" outlineLevel="1" x14ac:dyDescent="0.25"/>
    <row r="486" hidden="1" outlineLevel="1" x14ac:dyDescent="0.25"/>
    <row r="487" hidden="1" outlineLevel="1" x14ac:dyDescent="0.25"/>
    <row r="488" hidden="1" outlineLevel="1" x14ac:dyDescent="0.25"/>
    <row r="489" hidden="1" outlineLevel="1" x14ac:dyDescent="0.25"/>
    <row r="490" hidden="1" outlineLevel="1" x14ac:dyDescent="0.25"/>
    <row r="491" hidden="1" outlineLevel="1" x14ac:dyDescent="0.25"/>
    <row r="492" hidden="1" outlineLevel="1" x14ac:dyDescent="0.25"/>
    <row r="493" hidden="1" outlineLevel="1" x14ac:dyDescent="0.25"/>
    <row r="494" hidden="1" outlineLevel="1" x14ac:dyDescent="0.25"/>
    <row r="495" hidden="1" outlineLevel="1" x14ac:dyDescent="0.25"/>
    <row r="496" hidden="1" outlineLevel="1" x14ac:dyDescent="0.25"/>
    <row r="497" spans="1:6" hidden="1" outlineLevel="1" x14ac:dyDescent="0.25"/>
    <row r="498" spans="1:6" hidden="1" outlineLevel="1" x14ac:dyDescent="0.25"/>
    <row r="499" spans="1:6" collapsed="1" x14ac:dyDescent="0.25"/>
    <row r="500" spans="1:6" hidden="1" outlineLevel="1" x14ac:dyDescent="0.25">
      <c r="A500" s="84"/>
      <c r="B500" s="114"/>
      <c r="C500" s="119"/>
      <c r="D500" s="114"/>
      <c r="F500" s="116" t="s">
        <v>530</v>
      </c>
    </row>
    <row r="501" spans="1:6" hidden="1" outlineLevel="1" x14ac:dyDescent="0.25"/>
    <row r="502" spans="1:6" hidden="1" outlineLevel="1" x14ac:dyDescent="0.25"/>
    <row r="503" spans="1:6" hidden="1" outlineLevel="1" x14ac:dyDescent="0.25">
      <c r="A503" s="9"/>
    </row>
    <row r="504" spans="1:6" hidden="1" outlineLevel="1" x14ac:dyDescent="0.25">
      <c r="A504" s="9"/>
    </row>
    <row r="505" spans="1:6" hidden="1" outlineLevel="1" x14ac:dyDescent="0.25">
      <c r="A505" s="9"/>
    </row>
    <row r="506" spans="1:6" hidden="1" outlineLevel="1" x14ac:dyDescent="0.25">
      <c r="A506" s="9"/>
    </row>
    <row r="507" spans="1:6" hidden="1" outlineLevel="1" x14ac:dyDescent="0.25">
      <c r="A507" s="9"/>
    </row>
    <row r="508" spans="1:6" hidden="1" outlineLevel="1" x14ac:dyDescent="0.25">
      <c r="A508" s="9"/>
    </row>
    <row r="509" spans="1:6" hidden="1" outlineLevel="1" x14ac:dyDescent="0.25">
      <c r="A509" s="9"/>
    </row>
    <row r="510" spans="1:6" hidden="1" outlineLevel="1" x14ac:dyDescent="0.25">
      <c r="A510" s="9"/>
    </row>
    <row r="511" spans="1:6" hidden="1" outlineLevel="1" x14ac:dyDescent="0.25"/>
    <row r="512" spans="1:6" hidden="1" outlineLevel="1" x14ac:dyDescent="0.25"/>
    <row r="513" hidden="1" outlineLevel="1" x14ac:dyDescent="0.25"/>
    <row r="514" hidden="1" outlineLevel="1" x14ac:dyDescent="0.25"/>
    <row r="515" hidden="1" outlineLevel="1" x14ac:dyDescent="0.25"/>
    <row r="516" hidden="1" outlineLevel="1" x14ac:dyDescent="0.25"/>
    <row r="517" hidden="1" outlineLevel="1" x14ac:dyDescent="0.25"/>
    <row r="518" hidden="1" outlineLevel="1" x14ac:dyDescent="0.25"/>
    <row r="519" hidden="1" outlineLevel="1" x14ac:dyDescent="0.25"/>
    <row r="520" hidden="1" outlineLevel="1" x14ac:dyDescent="0.25"/>
    <row r="521" hidden="1" outlineLevel="1" x14ac:dyDescent="0.25"/>
    <row r="522" hidden="1" outlineLevel="1" x14ac:dyDescent="0.25"/>
    <row r="523" hidden="1" outlineLevel="1" x14ac:dyDescent="0.25"/>
    <row r="524" hidden="1" outlineLevel="1" x14ac:dyDescent="0.25"/>
    <row r="525" hidden="1" outlineLevel="1" x14ac:dyDescent="0.25"/>
    <row r="526" hidden="1" outlineLevel="1" x14ac:dyDescent="0.25"/>
    <row r="527" hidden="1" outlineLevel="1" x14ac:dyDescent="0.25"/>
    <row r="528" hidden="1" outlineLevel="1" x14ac:dyDescent="0.25"/>
    <row r="529" hidden="1" outlineLevel="1" x14ac:dyDescent="0.25"/>
    <row r="530" hidden="1" outlineLevel="1" x14ac:dyDescent="0.25"/>
    <row r="531" hidden="1" outlineLevel="1" x14ac:dyDescent="0.25"/>
    <row r="532" hidden="1" outlineLevel="1" x14ac:dyDescent="0.25"/>
    <row r="533" hidden="1" outlineLevel="1" x14ac:dyDescent="0.25"/>
    <row r="534" hidden="1" outlineLevel="1" x14ac:dyDescent="0.25"/>
    <row r="535" hidden="1" outlineLevel="1" x14ac:dyDescent="0.25"/>
    <row r="536" collapsed="1" x14ac:dyDescent="0.25"/>
  </sheetData>
  <sheetProtection algorithmName="SHA-512" hashValue="hmz64VENTME5tXobiZZtvMrMc8o0JZKury12uskkHtrSDMCjzWw5+7uLPKXS/xzcxx5zZ7IkjOve3tJfBcRavA==" saltValue="ZVShJTPL6YYHXQ34u4+7fA==" spinCount="100000" sheet="1" objects="1" scenarios="1" formatColumns="0" formatRows="0" sort="0"/>
  <hyperlinks>
    <hyperlink ref="C15" location="Draw_Index!A1" display="Draw Index" xr:uid="{830C2138-3450-4891-8491-FB660D9312BF}"/>
  </hyperlinks>
  <printOptions horizontalCentered="1"/>
  <pageMargins left="0.11811023622047245" right="0.11811023622047245" top="0.15748031496062992" bottom="0.35433070866141736" header="0.31496062992125984" footer="0.31496062992125984"/>
  <pageSetup scale="62" fitToHeight="2" orientation="portrait" horizontalDpi="300" verticalDpi="300" r:id="rId1"/>
  <headerFooter>
    <oddFooter>&amp;L&amp;A&amp;CPrinted on &amp;D- &amp;T&amp;R&amp;P of &amp;N</oddFooter>
  </headerFooter>
  <rowBreaks count="1" manualBreakCount="1">
    <brk id="73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F610-3A17-4F3D-BD91-48F4E61352CE}">
  <sheetPr codeName="Sheet50">
    <tabColor theme="4" tint="-0.249977111117893"/>
  </sheetPr>
  <dimension ref="A1:S549"/>
  <sheetViews>
    <sheetView showGridLines="0" showRowColHeaders="0" zoomScale="85" zoomScaleNormal="85" workbookViewId="0">
      <pane ySplit="16" topLeftCell="A17" activePane="bottomLeft" state="frozen"/>
      <selection activeCell="F29" sqref="F29"/>
      <selection pane="bottomLeft"/>
    </sheetView>
  </sheetViews>
  <sheetFormatPr defaultRowHeight="15" outlineLevelRow="2" x14ac:dyDescent="0.25"/>
  <cols>
    <col min="1" max="1" width="9.140625" style="11" collapsed="1"/>
    <col min="2" max="2" width="5.5703125" style="11" customWidth="1"/>
    <col min="3" max="3" width="24.140625" style="11" customWidth="1"/>
    <col min="4" max="4" width="4.140625" style="11" customWidth="1"/>
    <col min="5" max="5" width="5.5703125" style="11" customWidth="1"/>
    <col min="6" max="6" width="24.28515625" style="14" customWidth="1"/>
    <col min="7" max="7" width="4.140625" style="11" customWidth="1"/>
    <col min="8" max="8" width="5.5703125" style="11" customWidth="1"/>
    <col min="9" max="9" width="24.28515625" style="14" customWidth="1"/>
    <col min="10" max="10" width="4.140625" style="11" customWidth="1"/>
    <col min="11" max="11" width="5.5703125" style="11" customWidth="1"/>
    <col min="12" max="12" width="24.28515625" style="14" customWidth="1"/>
    <col min="13" max="13" width="4.140625" style="11" customWidth="1"/>
    <col min="14" max="14" width="5.5703125" style="11" customWidth="1"/>
    <col min="15" max="15" width="24.28515625" style="14" customWidth="1"/>
    <col min="16" max="17" width="4.140625" style="11" customWidth="1"/>
    <col min="18" max="18" width="24.140625" style="11" customWidth="1"/>
    <col min="19" max="19" width="4.140625" style="11" customWidth="1"/>
    <col min="20" max="23" width="9.140625" style="11"/>
    <col min="24" max="24" width="4.140625" style="11" customWidth="1"/>
    <col min="25" max="25" width="9.140625" style="11"/>
    <col min="26" max="26" width="24.140625" style="11" customWidth="1"/>
    <col min="27" max="27" width="4.140625" style="11" customWidth="1"/>
    <col min="28" max="28" width="9.140625" style="11"/>
    <col min="29" max="30" width="4.140625" style="11" customWidth="1"/>
    <col min="31" max="31" width="24.140625" style="11" customWidth="1"/>
    <col min="32" max="32" width="4.140625" style="11" customWidth="1"/>
    <col min="33" max="16384" width="9.140625" style="11"/>
  </cols>
  <sheetData>
    <row r="1" spans="2:3" hidden="1" outlineLevel="1" x14ac:dyDescent="0.25"/>
    <row r="2" spans="2:3" hidden="1" outlineLevel="1" x14ac:dyDescent="0.25"/>
    <row r="3" spans="2:3" hidden="1" outlineLevel="1" x14ac:dyDescent="0.25"/>
    <row r="4" spans="2:3" hidden="1" outlineLevel="1" x14ac:dyDescent="0.25"/>
    <row r="5" spans="2:3" hidden="1" outlineLevel="1" x14ac:dyDescent="0.25"/>
    <row r="6" spans="2:3" hidden="1" outlineLevel="1" x14ac:dyDescent="0.25"/>
    <row r="7" spans="2:3" hidden="1" outlineLevel="1" x14ac:dyDescent="0.25"/>
    <row r="8" spans="2:3" hidden="1" outlineLevel="1" x14ac:dyDescent="0.25"/>
    <row r="9" spans="2:3" hidden="1" outlineLevel="1" x14ac:dyDescent="0.25"/>
    <row r="10" spans="2:3" hidden="1" outlineLevel="1" x14ac:dyDescent="0.25"/>
    <row r="11" spans="2:3" hidden="1" outlineLevel="1" x14ac:dyDescent="0.25"/>
    <row r="12" spans="2:3" hidden="1" outlineLevel="1" x14ac:dyDescent="0.25"/>
    <row r="13" spans="2:3" hidden="1" outlineLevel="1" x14ac:dyDescent="0.25"/>
    <row r="14" spans="2:3" hidden="1" outlineLevel="1" x14ac:dyDescent="0.25"/>
    <row r="15" spans="2:3" ht="33" customHeight="1" collapsed="1" x14ac:dyDescent="0.25">
      <c r="C15" s="17" t="s">
        <v>0</v>
      </c>
    </row>
    <row r="16" spans="2:3" ht="46.5" x14ac:dyDescent="0.7">
      <c r="B16" s="18" t="s">
        <v>62</v>
      </c>
    </row>
    <row r="17" spans="2:19" ht="33.75" x14ac:dyDescent="0.5">
      <c r="B17" s="19" t="s">
        <v>520</v>
      </c>
    </row>
    <row r="18" spans="2:19" ht="15.75" thickBot="1" x14ac:dyDescent="0.3"/>
    <row r="19" spans="2:19" ht="15.75" hidden="1" outlineLevel="1" thickBot="1" x14ac:dyDescent="0.3">
      <c r="B19" s="20"/>
      <c r="C19" s="20">
        <v>1</v>
      </c>
      <c r="D19" s="20"/>
      <c r="E19" s="20"/>
      <c r="F19" s="94">
        <v>2</v>
      </c>
      <c r="G19" s="20"/>
      <c r="H19" s="20"/>
      <c r="I19" s="94">
        <v>3</v>
      </c>
      <c r="J19" s="20"/>
      <c r="K19" s="20"/>
      <c r="L19" s="94">
        <v>4</v>
      </c>
      <c r="M19" s="20"/>
      <c r="N19" s="20"/>
      <c r="O19" s="94">
        <v>5</v>
      </c>
      <c r="P19" s="20"/>
      <c r="Q19" s="20"/>
    </row>
    <row r="20" spans="2:19" ht="24" collapsed="1" thickBot="1" x14ac:dyDescent="0.4">
      <c r="B20" s="21"/>
      <c r="C20" s="22" t="s">
        <v>219</v>
      </c>
      <c r="D20" s="21"/>
      <c r="E20" s="21"/>
      <c r="F20" s="22" t="s">
        <v>220</v>
      </c>
      <c r="G20" s="21"/>
      <c r="H20" s="21"/>
      <c r="I20" s="22" t="s">
        <v>221</v>
      </c>
      <c r="J20" s="21"/>
      <c r="K20" s="21"/>
      <c r="L20" s="22" t="s">
        <v>28</v>
      </c>
      <c r="M20" s="21"/>
      <c r="N20" s="21"/>
      <c r="O20" s="22" t="s">
        <v>29</v>
      </c>
      <c r="P20" s="21"/>
      <c r="Q20" s="21"/>
      <c r="R20" s="21"/>
      <c r="S20" s="21"/>
    </row>
    <row r="21" spans="2:19" x14ac:dyDescent="0.25">
      <c r="E21" s="9"/>
      <c r="F21" s="13"/>
      <c r="G21" s="9"/>
      <c r="H21" s="9"/>
      <c r="I21" s="13"/>
      <c r="J21" s="9"/>
      <c r="K21" s="9"/>
      <c r="L21" s="13"/>
      <c r="M21" s="9"/>
      <c r="N21" s="9"/>
    </row>
    <row r="22" spans="2:19" ht="18.75" x14ac:dyDescent="0.3">
      <c r="C22" s="23" t="s">
        <v>65</v>
      </c>
      <c r="E22" s="15"/>
      <c r="F22" s="23" t="s">
        <v>65</v>
      </c>
      <c r="G22" s="15"/>
      <c r="H22" s="15"/>
      <c r="I22" s="23" t="s">
        <v>65</v>
      </c>
      <c r="J22" s="15"/>
      <c r="K22" s="15"/>
      <c r="L22" s="23" t="s">
        <v>65</v>
      </c>
      <c r="M22" s="15"/>
      <c r="N22" s="15"/>
      <c r="O22" s="23" t="s">
        <v>65</v>
      </c>
    </row>
    <row r="23" spans="2:19" ht="18.75" x14ac:dyDescent="0.3">
      <c r="C23" s="24" t="s">
        <v>65</v>
      </c>
      <c r="E23" s="9"/>
      <c r="F23" s="24" t="s">
        <v>65</v>
      </c>
      <c r="G23" s="9"/>
      <c r="H23" s="9"/>
      <c r="I23" s="24" t="s">
        <v>65</v>
      </c>
      <c r="J23" s="9"/>
      <c r="K23" s="9"/>
      <c r="L23" s="24" t="s">
        <v>65</v>
      </c>
      <c r="M23" s="9"/>
      <c r="N23" s="95"/>
      <c r="O23" s="24" t="s">
        <v>65</v>
      </c>
    </row>
    <row r="24" spans="2:19" ht="18.75" x14ac:dyDescent="0.3">
      <c r="E24" s="9"/>
      <c r="F24" s="24"/>
      <c r="G24" s="9"/>
      <c r="H24" s="9"/>
      <c r="I24" s="24"/>
      <c r="J24" s="9"/>
      <c r="K24" s="9"/>
      <c r="L24" s="24"/>
      <c r="M24" s="9"/>
      <c r="N24" s="95"/>
      <c r="O24" s="24"/>
    </row>
    <row r="25" spans="2:19" ht="16.5" thickBot="1" x14ac:dyDescent="0.3">
      <c r="B25" s="96" t="s">
        <v>494</v>
      </c>
      <c r="C25" s="97"/>
      <c r="D25" s="27"/>
    </row>
    <row r="26" spans="2:19" x14ac:dyDescent="0.25">
      <c r="B26" s="98"/>
      <c r="C26" s="37" t="s">
        <v>65</v>
      </c>
      <c r="D26" s="99"/>
    </row>
    <row r="27" spans="2:19" ht="16.5" thickBot="1" x14ac:dyDescent="0.3">
      <c r="B27" s="100" t="s">
        <v>94</v>
      </c>
      <c r="C27" s="37" t="s">
        <v>65</v>
      </c>
      <c r="D27" s="101"/>
      <c r="E27" s="102" t="s">
        <v>494</v>
      </c>
      <c r="F27" s="103"/>
      <c r="G27" s="27"/>
    </row>
    <row r="28" spans="2:19" ht="15.75" x14ac:dyDescent="0.25">
      <c r="B28" s="104"/>
      <c r="C28" s="104"/>
      <c r="D28" s="101"/>
      <c r="E28" s="105"/>
      <c r="F28" s="106"/>
      <c r="G28" s="99"/>
    </row>
    <row r="29" spans="2:19" ht="16.5" thickBot="1" x14ac:dyDescent="0.3">
      <c r="B29" s="96" t="s">
        <v>237</v>
      </c>
      <c r="C29" s="97"/>
      <c r="D29" s="52"/>
      <c r="E29" s="107"/>
      <c r="F29" s="108" t="s">
        <v>95</v>
      </c>
      <c r="G29" s="101"/>
    </row>
    <row r="30" spans="2:19" ht="16.5" thickBot="1" x14ac:dyDescent="0.3">
      <c r="E30" s="100" t="s">
        <v>143</v>
      </c>
      <c r="F30" s="108" t="s">
        <v>521</v>
      </c>
      <c r="G30" s="101"/>
      <c r="H30" s="102" t="s">
        <v>65</v>
      </c>
      <c r="I30" s="103"/>
      <c r="J30" s="52"/>
    </row>
    <row r="31" spans="2:19" ht="16.5" thickBot="1" x14ac:dyDescent="0.3">
      <c r="B31" s="96" t="s">
        <v>278</v>
      </c>
      <c r="C31" s="97"/>
      <c r="D31" s="27"/>
      <c r="F31" s="109"/>
      <c r="G31" s="101"/>
      <c r="J31" s="99"/>
    </row>
    <row r="32" spans="2:19" x14ac:dyDescent="0.25">
      <c r="B32" s="98"/>
      <c r="C32" s="37" t="s">
        <v>90</v>
      </c>
      <c r="D32" s="99"/>
      <c r="E32" s="104"/>
      <c r="F32" s="109"/>
      <c r="G32" s="101"/>
      <c r="J32" s="101"/>
    </row>
    <row r="33" spans="2:16" ht="16.5" thickBot="1" x14ac:dyDescent="0.3">
      <c r="B33" s="100" t="s">
        <v>97</v>
      </c>
      <c r="C33" s="37" t="s">
        <v>512</v>
      </c>
      <c r="D33" s="101"/>
      <c r="E33" s="102" t="s">
        <v>65</v>
      </c>
      <c r="F33" s="103"/>
      <c r="G33" s="52"/>
      <c r="J33" s="101"/>
    </row>
    <row r="34" spans="2:16" x14ac:dyDescent="0.25">
      <c r="B34" s="104"/>
      <c r="C34" s="104"/>
      <c r="D34" s="101"/>
      <c r="J34" s="101"/>
    </row>
    <row r="35" spans="2:16" ht="16.5" thickBot="1" x14ac:dyDescent="0.3">
      <c r="B35" s="96" t="s">
        <v>193</v>
      </c>
      <c r="C35" s="97"/>
      <c r="D35" s="52"/>
      <c r="H35" s="100"/>
      <c r="I35" s="108" t="s">
        <v>70</v>
      </c>
      <c r="J35" s="101"/>
      <c r="K35" s="110"/>
      <c r="L35" s="109"/>
      <c r="M35" s="104"/>
    </row>
    <row r="36" spans="2:16" ht="16.5" thickBot="1" x14ac:dyDescent="0.3">
      <c r="H36" s="100" t="s">
        <v>312</v>
      </c>
      <c r="I36" s="108" t="s">
        <v>136</v>
      </c>
      <c r="J36" s="101"/>
      <c r="K36" s="102" t="s">
        <v>65</v>
      </c>
      <c r="L36" s="103"/>
      <c r="M36" s="52"/>
    </row>
    <row r="37" spans="2:16" ht="16.5" thickBot="1" x14ac:dyDescent="0.3">
      <c r="B37" s="96" t="s">
        <v>245</v>
      </c>
      <c r="C37" s="97"/>
      <c r="D37" s="27"/>
      <c r="J37" s="101"/>
      <c r="K37" s="110"/>
      <c r="L37" s="109"/>
      <c r="M37" s="101"/>
    </row>
    <row r="38" spans="2:16" x14ac:dyDescent="0.25">
      <c r="B38" s="98"/>
      <c r="C38" s="37" t="s">
        <v>95</v>
      </c>
      <c r="D38" s="99"/>
      <c r="H38" s="100"/>
      <c r="J38" s="101"/>
      <c r="M38" s="101"/>
    </row>
    <row r="39" spans="2:16" ht="16.5" thickBot="1" x14ac:dyDescent="0.3">
      <c r="B39" s="100" t="s">
        <v>102</v>
      </c>
      <c r="C39" s="37" t="s">
        <v>522</v>
      </c>
      <c r="D39" s="101"/>
      <c r="E39" s="102" t="s">
        <v>65</v>
      </c>
      <c r="F39" s="103"/>
      <c r="G39" s="27"/>
      <c r="J39" s="101"/>
      <c r="M39" s="101"/>
    </row>
    <row r="40" spans="2:16" ht="15.75" x14ac:dyDescent="0.25">
      <c r="B40" s="104"/>
      <c r="C40" s="104"/>
      <c r="D40" s="101"/>
      <c r="E40" s="105"/>
      <c r="F40" s="106"/>
      <c r="G40" s="99"/>
      <c r="J40" s="101"/>
      <c r="M40" s="101"/>
    </row>
    <row r="41" spans="2:16" ht="16.5" thickBot="1" x14ac:dyDescent="0.3">
      <c r="B41" s="96" t="s">
        <v>257</v>
      </c>
      <c r="C41" s="97"/>
      <c r="D41" s="52"/>
      <c r="E41" s="107"/>
      <c r="F41" s="108" t="s">
        <v>79</v>
      </c>
      <c r="G41" s="101"/>
      <c r="J41" s="101"/>
      <c r="M41" s="101"/>
    </row>
    <row r="42" spans="2:16" ht="15.75" thickBot="1" x14ac:dyDescent="0.3">
      <c r="E42" s="100" t="s">
        <v>145</v>
      </c>
      <c r="F42" s="108" t="s">
        <v>521</v>
      </c>
      <c r="G42" s="101"/>
      <c r="H42" s="111" t="s">
        <v>65</v>
      </c>
      <c r="I42" s="103"/>
      <c r="J42" s="52"/>
      <c r="M42" s="101"/>
    </row>
    <row r="43" spans="2:16" ht="16.5" thickBot="1" x14ac:dyDescent="0.3">
      <c r="B43" s="96" t="s">
        <v>302</v>
      </c>
      <c r="C43" s="97"/>
      <c r="D43" s="27"/>
      <c r="F43" s="109"/>
      <c r="G43" s="101"/>
      <c r="M43" s="101"/>
    </row>
    <row r="44" spans="2:16" x14ac:dyDescent="0.25">
      <c r="B44" s="98"/>
      <c r="C44" s="37" t="s">
        <v>79</v>
      </c>
      <c r="D44" s="99"/>
      <c r="E44" s="104"/>
      <c r="F44" s="109"/>
      <c r="G44" s="101"/>
      <c r="M44" s="101"/>
    </row>
    <row r="45" spans="2:16" ht="16.5" thickBot="1" x14ac:dyDescent="0.3">
      <c r="B45" s="100" t="s">
        <v>104</v>
      </c>
      <c r="C45" s="37" t="s">
        <v>522</v>
      </c>
      <c r="D45" s="101"/>
      <c r="E45" s="102" t="s">
        <v>65</v>
      </c>
      <c r="F45" s="103"/>
      <c r="G45" s="52"/>
      <c r="M45" s="101"/>
    </row>
    <row r="46" spans="2:16" x14ac:dyDescent="0.25">
      <c r="B46" s="104"/>
      <c r="C46" s="104"/>
      <c r="D46" s="101"/>
      <c r="M46" s="101"/>
    </row>
    <row r="47" spans="2:16" ht="16.5" thickBot="1" x14ac:dyDescent="0.3">
      <c r="B47" s="96" t="s">
        <v>498</v>
      </c>
      <c r="C47" s="97"/>
      <c r="D47" s="52"/>
      <c r="K47" s="100"/>
      <c r="M47" s="101"/>
      <c r="N47" s="110"/>
      <c r="O47" s="109"/>
      <c r="P47" s="104"/>
    </row>
    <row r="48" spans="2:16" ht="15.75" x14ac:dyDescent="0.25">
      <c r="K48" s="100"/>
      <c r="L48" s="108" t="s">
        <v>98</v>
      </c>
      <c r="M48" s="101"/>
      <c r="N48" s="110"/>
      <c r="O48" s="109"/>
      <c r="P48" s="104"/>
    </row>
    <row r="49" spans="2:16" ht="16.5" thickBot="1" x14ac:dyDescent="0.3">
      <c r="B49" s="96" t="s">
        <v>499</v>
      </c>
      <c r="C49" s="97"/>
      <c r="D49" s="27"/>
      <c r="K49" s="100" t="s">
        <v>327</v>
      </c>
      <c r="L49" s="108" t="s">
        <v>206</v>
      </c>
      <c r="M49" s="101"/>
      <c r="N49" s="96" t="s">
        <v>65</v>
      </c>
      <c r="O49" s="103"/>
      <c r="P49" s="27"/>
    </row>
    <row r="50" spans="2:16" ht="15.75" x14ac:dyDescent="0.25">
      <c r="B50" s="98"/>
      <c r="C50" s="37" t="s">
        <v>65</v>
      </c>
      <c r="D50" s="99"/>
      <c r="K50" s="100"/>
      <c r="M50" s="101"/>
      <c r="N50" s="110"/>
      <c r="O50" s="109"/>
      <c r="P50" s="99"/>
    </row>
    <row r="51" spans="2:16" ht="16.5" thickBot="1" x14ac:dyDescent="0.3">
      <c r="B51" s="100" t="s">
        <v>108</v>
      </c>
      <c r="C51" s="37" t="s">
        <v>65</v>
      </c>
      <c r="D51" s="101"/>
      <c r="E51" s="102" t="s">
        <v>499</v>
      </c>
      <c r="F51" s="103"/>
      <c r="G51" s="27"/>
      <c r="M51" s="101"/>
      <c r="P51" s="101"/>
    </row>
    <row r="52" spans="2:16" ht="15.75" x14ac:dyDescent="0.25">
      <c r="B52" s="104"/>
      <c r="C52" s="104"/>
      <c r="D52" s="101"/>
      <c r="E52" s="105"/>
      <c r="F52" s="106"/>
      <c r="G52" s="99"/>
      <c r="M52" s="101"/>
      <c r="P52" s="101"/>
    </row>
    <row r="53" spans="2:16" ht="16.5" thickBot="1" x14ac:dyDescent="0.3">
      <c r="B53" s="96" t="s">
        <v>237</v>
      </c>
      <c r="C53" s="97"/>
      <c r="D53" s="52"/>
      <c r="E53" s="107"/>
      <c r="F53" s="108" t="s">
        <v>98</v>
      </c>
      <c r="G53" s="101"/>
      <c r="M53" s="101"/>
      <c r="P53" s="101"/>
    </row>
    <row r="54" spans="2:16" ht="16.5" thickBot="1" x14ac:dyDescent="0.3">
      <c r="E54" s="100" t="s">
        <v>150</v>
      </c>
      <c r="F54" s="108" t="s">
        <v>521</v>
      </c>
      <c r="G54" s="101"/>
      <c r="H54" s="102" t="s">
        <v>65</v>
      </c>
      <c r="I54" s="103"/>
      <c r="J54" s="27"/>
      <c r="M54" s="101"/>
      <c r="P54" s="101"/>
    </row>
    <row r="55" spans="2:16" ht="16.5" thickBot="1" x14ac:dyDescent="0.3">
      <c r="B55" s="96" t="s">
        <v>288</v>
      </c>
      <c r="C55" s="97"/>
      <c r="D55" s="27"/>
      <c r="F55" s="109"/>
      <c r="G55" s="101"/>
      <c r="J55" s="99"/>
      <c r="M55" s="101"/>
      <c r="P55" s="101"/>
    </row>
    <row r="56" spans="2:16" x14ac:dyDescent="0.25">
      <c r="B56" s="98"/>
      <c r="C56" s="37" t="s">
        <v>98</v>
      </c>
      <c r="D56" s="99"/>
      <c r="E56" s="104"/>
      <c r="F56" s="109"/>
      <c r="G56" s="101"/>
      <c r="J56" s="101"/>
      <c r="M56" s="101"/>
      <c r="P56" s="101"/>
    </row>
    <row r="57" spans="2:16" ht="16.5" thickBot="1" x14ac:dyDescent="0.3">
      <c r="B57" s="100" t="s">
        <v>111</v>
      </c>
      <c r="C57" s="37" t="s">
        <v>522</v>
      </c>
      <c r="D57" s="101"/>
      <c r="E57" s="102" t="s">
        <v>65</v>
      </c>
      <c r="F57" s="103"/>
      <c r="G57" s="52"/>
      <c r="J57" s="101"/>
      <c r="M57" s="101"/>
      <c r="P57" s="101"/>
    </row>
    <row r="58" spans="2:16" x14ac:dyDescent="0.25">
      <c r="B58" s="104"/>
      <c r="C58" s="104"/>
      <c r="D58" s="101"/>
      <c r="J58" s="101"/>
      <c r="M58" s="101"/>
      <c r="P58" s="101"/>
    </row>
    <row r="59" spans="2:16" ht="16.5" thickBot="1" x14ac:dyDescent="0.3">
      <c r="B59" s="96" t="s">
        <v>300</v>
      </c>
      <c r="C59" s="97"/>
      <c r="D59" s="52"/>
      <c r="H59" s="100"/>
      <c r="I59" s="108" t="s">
        <v>90</v>
      </c>
      <c r="J59" s="101"/>
      <c r="K59" s="110"/>
      <c r="L59" s="109"/>
      <c r="M59" s="101"/>
      <c r="P59" s="101"/>
    </row>
    <row r="60" spans="2:16" ht="16.5" thickBot="1" x14ac:dyDescent="0.3">
      <c r="H60" s="100" t="s">
        <v>316</v>
      </c>
      <c r="I60" s="108" t="s">
        <v>136</v>
      </c>
      <c r="J60" s="101"/>
      <c r="K60" s="102" t="s">
        <v>65</v>
      </c>
      <c r="L60" s="103"/>
      <c r="M60" s="52"/>
      <c r="P60" s="101"/>
    </row>
    <row r="61" spans="2:16" ht="16.5" thickBot="1" x14ac:dyDescent="0.3">
      <c r="B61" s="96" t="s">
        <v>394</v>
      </c>
      <c r="C61" s="97"/>
      <c r="D61" s="27"/>
      <c r="H61" s="100"/>
      <c r="J61" s="101"/>
      <c r="K61" s="110"/>
      <c r="L61" s="109"/>
      <c r="M61" s="104"/>
      <c r="P61" s="101"/>
    </row>
    <row r="62" spans="2:16" ht="15.75" x14ac:dyDescent="0.25">
      <c r="B62" s="98"/>
      <c r="C62" s="37" t="s">
        <v>105</v>
      </c>
      <c r="D62" s="99"/>
      <c r="H62" s="100"/>
      <c r="J62" s="101"/>
      <c r="K62" s="110"/>
      <c r="L62" s="109"/>
      <c r="M62" s="104"/>
      <c r="P62" s="101"/>
    </row>
    <row r="63" spans="2:16" ht="16.5" thickBot="1" x14ac:dyDescent="0.3">
      <c r="B63" s="100" t="s">
        <v>115</v>
      </c>
      <c r="C63" s="37" t="s">
        <v>522</v>
      </c>
      <c r="D63" s="101"/>
      <c r="E63" s="102" t="s">
        <v>65</v>
      </c>
      <c r="F63" s="103"/>
      <c r="G63" s="27"/>
      <c r="J63" s="101"/>
      <c r="P63" s="101"/>
    </row>
    <row r="64" spans="2:16" ht="15.75" x14ac:dyDescent="0.25">
      <c r="B64" s="104"/>
      <c r="C64" s="104"/>
      <c r="D64" s="101"/>
      <c r="E64" s="105"/>
      <c r="F64" s="106"/>
      <c r="G64" s="99"/>
      <c r="J64" s="101"/>
      <c r="P64" s="101"/>
    </row>
    <row r="65" spans="2:19" ht="16.5" thickBot="1" x14ac:dyDescent="0.3">
      <c r="B65" s="96" t="s">
        <v>331</v>
      </c>
      <c r="C65" s="97"/>
      <c r="D65" s="52"/>
      <c r="E65" s="107"/>
      <c r="F65" s="108" t="s">
        <v>105</v>
      </c>
      <c r="G65" s="101"/>
      <c r="J65" s="112"/>
      <c r="P65" s="101"/>
    </row>
    <row r="66" spans="2:19" ht="16.5" thickBot="1" x14ac:dyDescent="0.3">
      <c r="E66" s="100" t="s">
        <v>152</v>
      </c>
      <c r="F66" s="108" t="s">
        <v>521</v>
      </c>
      <c r="G66" s="101"/>
      <c r="H66" s="102" t="s">
        <v>65</v>
      </c>
      <c r="I66" s="103"/>
      <c r="J66" s="52"/>
      <c r="P66" s="101"/>
    </row>
    <row r="67" spans="2:19" ht="16.5" thickBot="1" x14ac:dyDescent="0.3">
      <c r="B67" s="96" t="s">
        <v>84</v>
      </c>
      <c r="C67" s="97"/>
      <c r="D67" s="27"/>
      <c r="F67" s="109"/>
      <c r="G67" s="101"/>
      <c r="H67" s="110"/>
      <c r="I67" s="109"/>
      <c r="J67" s="104"/>
      <c r="P67" s="101"/>
    </row>
    <row r="68" spans="2:19" x14ac:dyDescent="0.25">
      <c r="B68" s="98"/>
      <c r="C68" s="37" t="s">
        <v>109</v>
      </c>
      <c r="D68" s="99"/>
      <c r="E68" s="104"/>
      <c r="F68" s="109"/>
      <c r="G68" s="101"/>
      <c r="P68" s="101"/>
    </row>
    <row r="69" spans="2:19" ht="16.5" thickBot="1" x14ac:dyDescent="0.3">
      <c r="B69" s="100" t="s">
        <v>117</v>
      </c>
      <c r="C69" s="37" t="s">
        <v>522</v>
      </c>
      <c r="D69" s="101"/>
      <c r="E69" s="102" t="s">
        <v>65</v>
      </c>
      <c r="F69" s="103"/>
      <c r="G69" s="52"/>
      <c r="O69" s="108" t="s">
        <v>95</v>
      </c>
      <c r="P69" s="101"/>
    </row>
    <row r="70" spans="2:19" ht="16.5" thickBot="1" x14ac:dyDescent="0.3">
      <c r="B70" s="104"/>
      <c r="C70" s="104"/>
      <c r="D70" s="101"/>
      <c r="N70" s="100" t="s">
        <v>336</v>
      </c>
      <c r="O70" s="108" t="s">
        <v>523</v>
      </c>
      <c r="P70" s="101"/>
      <c r="Q70" s="96" t="s">
        <v>65</v>
      </c>
      <c r="R70" s="97"/>
      <c r="S70" s="97"/>
    </row>
    <row r="71" spans="2:19" ht="16.5" thickBot="1" x14ac:dyDescent="0.3">
      <c r="B71" s="96" t="s">
        <v>506</v>
      </c>
      <c r="C71" s="97"/>
      <c r="D71" s="52"/>
      <c r="N71" s="100"/>
      <c r="P71" s="101"/>
      <c r="Q71" s="110"/>
      <c r="R71" s="104"/>
      <c r="S71" s="104"/>
    </row>
    <row r="72" spans="2:19" ht="15.75" x14ac:dyDescent="0.25">
      <c r="N72" s="100"/>
      <c r="P72" s="101"/>
      <c r="Q72" s="110"/>
      <c r="R72" s="104"/>
      <c r="S72" s="104"/>
    </row>
    <row r="73" spans="2:19" ht="16.5" thickBot="1" x14ac:dyDescent="0.3">
      <c r="B73" s="96" t="s">
        <v>507</v>
      </c>
      <c r="C73" s="97"/>
      <c r="D73" s="27"/>
      <c r="N73" s="100"/>
      <c r="P73" s="101"/>
      <c r="Q73" s="110"/>
      <c r="R73" s="104"/>
      <c r="S73" s="104"/>
    </row>
    <row r="74" spans="2:19" ht="15.75" x14ac:dyDescent="0.25">
      <c r="B74" s="98"/>
      <c r="C74" s="37" t="s">
        <v>70</v>
      </c>
      <c r="D74" s="99"/>
      <c r="N74" s="100"/>
      <c r="P74" s="101"/>
      <c r="Q74" s="110"/>
      <c r="R74" s="104"/>
      <c r="S74" s="104"/>
    </row>
    <row r="75" spans="2:19" ht="16.5" thickBot="1" x14ac:dyDescent="0.3">
      <c r="B75" s="100" t="s">
        <v>121</v>
      </c>
      <c r="C75" s="37" t="s">
        <v>522</v>
      </c>
      <c r="D75" s="101"/>
      <c r="E75" s="102" t="s">
        <v>65</v>
      </c>
      <c r="F75" s="103"/>
      <c r="G75" s="27"/>
      <c r="P75" s="101"/>
    </row>
    <row r="76" spans="2:19" ht="15.75" x14ac:dyDescent="0.25">
      <c r="B76" s="104"/>
      <c r="C76" s="104"/>
      <c r="D76" s="101"/>
      <c r="E76" s="105"/>
      <c r="F76" s="106"/>
      <c r="G76" s="99"/>
      <c r="P76" s="101"/>
    </row>
    <row r="77" spans="2:19" ht="16.5" thickBot="1" x14ac:dyDescent="0.3">
      <c r="B77" s="96" t="s">
        <v>352</v>
      </c>
      <c r="C77" s="97"/>
      <c r="D77" s="52"/>
      <c r="E77" s="107"/>
      <c r="F77" s="108" t="s">
        <v>109</v>
      </c>
      <c r="G77" s="101"/>
      <c r="P77" s="101"/>
    </row>
    <row r="78" spans="2:19" ht="16.5" thickBot="1" x14ac:dyDescent="0.3">
      <c r="E78" s="100" t="s">
        <v>297</v>
      </c>
      <c r="F78" s="108" t="s">
        <v>521</v>
      </c>
      <c r="G78" s="101"/>
      <c r="H78" s="102" t="s">
        <v>65</v>
      </c>
      <c r="I78" s="103"/>
      <c r="J78" s="27"/>
      <c r="P78" s="101"/>
    </row>
    <row r="79" spans="2:19" ht="16.5" thickBot="1" x14ac:dyDescent="0.3">
      <c r="B79" s="96" t="s">
        <v>366</v>
      </c>
      <c r="C79" s="97"/>
      <c r="D79" s="27"/>
      <c r="F79" s="109"/>
      <c r="G79" s="101"/>
      <c r="H79" s="110"/>
      <c r="I79" s="109"/>
      <c r="J79" s="101"/>
      <c r="P79" s="101"/>
    </row>
    <row r="80" spans="2:19" x14ac:dyDescent="0.25">
      <c r="B80" s="98"/>
      <c r="C80" s="37" t="s">
        <v>90</v>
      </c>
      <c r="D80" s="99"/>
      <c r="E80" s="104"/>
      <c r="F80" s="109"/>
      <c r="G80" s="101"/>
      <c r="J80" s="101"/>
      <c r="P80" s="101"/>
    </row>
    <row r="81" spans="2:16" ht="16.5" thickBot="1" x14ac:dyDescent="0.3">
      <c r="B81" s="100" t="s">
        <v>123</v>
      </c>
      <c r="C81" s="37" t="s">
        <v>522</v>
      </c>
      <c r="D81" s="101"/>
      <c r="E81" s="102" t="s">
        <v>65</v>
      </c>
      <c r="F81" s="103"/>
      <c r="G81" s="52"/>
      <c r="J81" s="101"/>
      <c r="P81" s="101"/>
    </row>
    <row r="82" spans="2:16" x14ac:dyDescent="0.25">
      <c r="B82" s="104"/>
      <c r="C82" s="104"/>
      <c r="D82" s="101"/>
      <c r="I82" s="108" t="s">
        <v>95</v>
      </c>
      <c r="J82" s="101"/>
      <c r="P82" s="101"/>
    </row>
    <row r="83" spans="2:16" ht="16.5" thickBot="1" x14ac:dyDescent="0.3">
      <c r="B83" s="96" t="s">
        <v>350</v>
      </c>
      <c r="C83" s="97"/>
      <c r="D83" s="52"/>
      <c r="H83" s="100" t="s">
        <v>320</v>
      </c>
      <c r="I83" s="108" t="s">
        <v>205</v>
      </c>
      <c r="J83" s="101"/>
      <c r="K83" s="102" t="s">
        <v>65</v>
      </c>
      <c r="L83" s="103"/>
      <c r="M83" s="27"/>
      <c r="P83" s="101"/>
    </row>
    <row r="84" spans="2:16" ht="15.75" x14ac:dyDescent="0.25">
      <c r="J84" s="101"/>
      <c r="K84" s="110"/>
      <c r="L84" s="109"/>
      <c r="M84" s="99"/>
      <c r="P84" s="101"/>
    </row>
    <row r="85" spans="2:16" ht="16.5" thickBot="1" x14ac:dyDescent="0.3">
      <c r="B85" s="96" t="s">
        <v>397</v>
      </c>
      <c r="C85" s="97"/>
      <c r="D85" s="27"/>
      <c r="H85" s="100"/>
      <c r="J85" s="101"/>
      <c r="K85" s="110"/>
      <c r="L85" s="109"/>
      <c r="M85" s="101"/>
      <c r="P85" s="101"/>
    </row>
    <row r="86" spans="2:16" ht="15.75" x14ac:dyDescent="0.25">
      <c r="B86" s="98"/>
      <c r="C86" s="37" t="s">
        <v>95</v>
      </c>
      <c r="D86" s="99"/>
      <c r="H86" s="100"/>
      <c r="J86" s="101"/>
      <c r="K86" s="110"/>
      <c r="L86" s="109"/>
      <c r="M86" s="101"/>
      <c r="P86" s="101"/>
    </row>
    <row r="87" spans="2:16" ht="16.5" thickBot="1" x14ac:dyDescent="0.3">
      <c r="B87" s="100" t="s">
        <v>127</v>
      </c>
      <c r="C87" s="37" t="s">
        <v>195</v>
      </c>
      <c r="D87" s="101"/>
      <c r="E87" s="102" t="s">
        <v>65</v>
      </c>
      <c r="F87" s="103"/>
      <c r="G87" s="27"/>
      <c r="J87" s="101"/>
      <c r="M87" s="101"/>
      <c r="P87" s="101"/>
    </row>
    <row r="88" spans="2:16" ht="15.75" x14ac:dyDescent="0.25">
      <c r="B88" s="104"/>
      <c r="C88" s="104"/>
      <c r="D88" s="101"/>
      <c r="E88" s="105"/>
      <c r="F88" s="106"/>
      <c r="G88" s="99"/>
      <c r="J88" s="101"/>
      <c r="M88" s="101"/>
      <c r="P88" s="101"/>
    </row>
    <row r="89" spans="2:16" ht="16.5" thickBot="1" x14ac:dyDescent="0.3">
      <c r="B89" s="96" t="s">
        <v>313</v>
      </c>
      <c r="C89" s="97"/>
      <c r="D89" s="52"/>
      <c r="E89" s="107"/>
      <c r="F89" s="108" t="s">
        <v>70</v>
      </c>
      <c r="G89" s="101"/>
      <c r="J89" s="101"/>
      <c r="M89" s="101"/>
      <c r="P89" s="101"/>
    </row>
    <row r="90" spans="2:16" ht="15.75" thickBot="1" x14ac:dyDescent="0.3">
      <c r="E90" s="100" t="s">
        <v>301</v>
      </c>
      <c r="F90" s="108" t="s">
        <v>521</v>
      </c>
      <c r="G90" s="101"/>
      <c r="H90" s="111" t="s">
        <v>65</v>
      </c>
      <c r="I90" s="103"/>
      <c r="J90" s="52"/>
      <c r="M90" s="101"/>
      <c r="P90" s="101"/>
    </row>
    <row r="91" spans="2:16" ht="16.5" thickBot="1" x14ac:dyDescent="0.3">
      <c r="B91" s="96" t="s">
        <v>237</v>
      </c>
      <c r="C91" s="97"/>
      <c r="D91" s="27"/>
      <c r="F91" s="109"/>
      <c r="G91" s="101"/>
      <c r="H91" s="109"/>
      <c r="I91" s="109"/>
      <c r="J91" s="104"/>
      <c r="M91" s="101"/>
      <c r="P91" s="101"/>
    </row>
    <row r="92" spans="2:16" x14ac:dyDescent="0.25">
      <c r="B92" s="98"/>
      <c r="C92" s="37" t="s">
        <v>65</v>
      </c>
      <c r="D92" s="99"/>
      <c r="E92" s="104"/>
      <c r="F92" s="109"/>
      <c r="G92" s="101"/>
      <c r="M92" s="101"/>
      <c r="P92" s="101"/>
    </row>
    <row r="93" spans="2:16" ht="16.5" thickBot="1" x14ac:dyDescent="0.3">
      <c r="B93" s="100" t="s">
        <v>129</v>
      </c>
      <c r="C93" s="37" t="s">
        <v>65</v>
      </c>
      <c r="D93" s="101"/>
      <c r="E93" s="102" t="s">
        <v>510</v>
      </c>
      <c r="F93" s="103"/>
      <c r="G93" s="52"/>
      <c r="L93" s="108" t="s">
        <v>105</v>
      </c>
      <c r="M93" s="101"/>
      <c r="P93" s="101"/>
    </row>
    <row r="94" spans="2:16" ht="16.5" thickBot="1" x14ac:dyDescent="0.3">
      <c r="B94" s="104"/>
      <c r="C94" s="104"/>
      <c r="D94" s="101"/>
      <c r="K94" s="100" t="s">
        <v>332</v>
      </c>
      <c r="L94" s="108" t="s">
        <v>206</v>
      </c>
      <c r="M94" s="101"/>
      <c r="N94" s="96" t="s">
        <v>65</v>
      </c>
      <c r="O94" s="103"/>
      <c r="P94" s="52"/>
    </row>
    <row r="95" spans="2:16" ht="16.5" thickBot="1" x14ac:dyDescent="0.3">
      <c r="B95" s="96" t="s">
        <v>510</v>
      </c>
      <c r="C95" s="97"/>
      <c r="D95" s="52"/>
      <c r="K95" s="100"/>
      <c r="M95" s="101"/>
      <c r="N95" s="110"/>
      <c r="O95" s="109"/>
      <c r="P95" s="104"/>
    </row>
    <row r="96" spans="2:16" ht="15.75" x14ac:dyDescent="0.25">
      <c r="K96" s="100"/>
      <c r="M96" s="101"/>
      <c r="N96" s="110"/>
      <c r="O96" s="109"/>
      <c r="P96" s="104"/>
    </row>
    <row r="97" spans="2:16" ht="16.5" thickBot="1" x14ac:dyDescent="0.3">
      <c r="B97" s="96" t="s">
        <v>511</v>
      </c>
      <c r="C97" s="97"/>
      <c r="D97" s="27"/>
      <c r="K97" s="100"/>
      <c r="M97" s="101"/>
      <c r="N97" s="110"/>
      <c r="O97" s="109"/>
      <c r="P97" s="104"/>
    </row>
    <row r="98" spans="2:16" ht="15.75" x14ac:dyDescent="0.25">
      <c r="B98" s="98"/>
      <c r="C98" s="37" t="s">
        <v>79</v>
      </c>
      <c r="D98" s="99"/>
      <c r="K98" s="100"/>
      <c r="M98" s="101"/>
      <c r="N98" s="110"/>
      <c r="O98" s="109"/>
      <c r="P98" s="104"/>
    </row>
    <row r="99" spans="2:16" ht="16.5" thickBot="1" x14ac:dyDescent="0.3">
      <c r="B99" s="100" t="s">
        <v>132</v>
      </c>
      <c r="C99" s="37" t="s">
        <v>195</v>
      </c>
      <c r="D99" s="101"/>
      <c r="E99" s="102" t="s">
        <v>65</v>
      </c>
      <c r="F99" s="103"/>
      <c r="G99" s="27"/>
      <c r="M99" s="101"/>
    </row>
    <row r="100" spans="2:16" ht="15.75" x14ac:dyDescent="0.25">
      <c r="B100" s="104"/>
      <c r="C100" s="104"/>
      <c r="D100" s="101"/>
      <c r="E100" s="105"/>
      <c r="F100" s="106"/>
      <c r="G100" s="99"/>
      <c r="M100" s="101"/>
    </row>
    <row r="101" spans="2:16" ht="16.5" thickBot="1" x14ac:dyDescent="0.3">
      <c r="B101" s="96" t="s">
        <v>81</v>
      </c>
      <c r="C101" s="97"/>
      <c r="D101" s="52"/>
      <c r="E101" s="107"/>
      <c r="F101" s="108" t="s">
        <v>90</v>
      </c>
      <c r="G101" s="101"/>
      <c r="M101" s="101"/>
    </row>
    <row r="102" spans="2:16" ht="16.5" thickBot="1" x14ac:dyDescent="0.3">
      <c r="E102" s="100" t="s">
        <v>305</v>
      </c>
      <c r="F102" s="108" t="s">
        <v>521</v>
      </c>
      <c r="G102" s="101"/>
      <c r="H102" s="102" t="s">
        <v>65</v>
      </c>
      <c r="I102" s="103"/>
      <c r="J102" s="27"/>
      <c r="M102" s="101"/>
    </row>
    <row r="103" spans="2:16" ht="16.5" thickBot="1" x14ac:dyDescent="0.3">
      <c r="B103" s="96" t="s">
        <v>437</v>
      </c>
      <c r="C103" s="97"/>
      <c r="D103" s="27"/>
      <c r="F103" s="109"/>
      <c r="G103" s="101"/>
      <c r="J103" s="99"/>
      <c r="M103" s="101"/>
    </row>
    <row r="104" spans="2:16" x14ac:dyDescent="0.25">
      <c r="B104" s="98"/>
      <c r="C104" s="37" t="s">
        <v>98</v>
      </c>
      <c r="D104" s="99"/>
      <c r="E104" s="104"/>
      <c r="F104" s="109"/>
      <c r="G104" s="101"/>
      <c r="J104" s="101"/>
      <c r="M104" s="101"/>
    </row>
    <row r="105" spans="2:16" ht="16.5" thickBot="1" x14ac:dyDescent="0.3">
      <c r="B105" s="100" t="s">
        <v>134</v>
      </c>
      <c r="C105" s="37" t="s">
        <v>195</v>
      </c>
      <c r="D105" s="101"/>
      <c r="E105" s="102" t="s">
        <v>65</v>
      </c>
      <c r="F105" s="103"/>
      <c r="G105" s="52"/>
      <c r="J105" s="101"/>
      <c r="M105" s="101"/>
    </row>
    <row r="106" spans="2:16" x14ac:dyDescent="0.25">
      <c r="B106" s="104"/>
      <c r="C106" s="104"/>
      <c r="D106" s="101"/>
      <c r="J106" s="101"/>
      <c r="M106" s="101"/>
    </row>
    <row r="107" spans="2:16" ht="16.5" thickBot="1" x14ac:dyDescent="0.3">
      <c r="B107" s="96" t="s">
        <v>388</v>
      </c>
      <c r="C107" s="97"/>
      <c r="D107" s="52"/>
      <c r="H107" s="100"/>
      <c r="J107" s="101"/>
      <c r="K107" s="110"/>
      <c r="L107" s="109"/>
      <c r="M107" s="101"/>
    </row>
    <row r="108" spans="2:16" ht="15.75" x14ac:dyDescent="0.25">
      <c r="H108" s="100"/>
      <c r="I108" s="108" t="s">
        <v>79</v>
      </c>
      <c r="J108" s="101"/>
      <c r="K108" s="110"/>
      <c r="L108" s="109"/>
      <c r="M108" s="101"/>
    </row>
    <row r="109" spans="2:16" ht="16.5" thickBot="1" x14ac:dyDescent="0.3">
      <c r="B109" s="96" t="s">
        <v>192</v>
      </c>
      <c r="C109" s="97"/>
      <c r="D109" s="27"/>
      <c r="H109" s="100" t="s">
        <v>323</v>
      </c>
      <c r="I109" s="108" t="s">
        <v>205</v>
      </c>
      <c r="J109" s="101"/>
      <c r="K109" s="102" t="s">
        <v>65</v>
      </c>
      <c r="L109" s="103"/>
      <c r="M109" s="52"/>
    </row>
    <row r="110" spans="2:16" ht="15.75" x14ac:dyDescent="0.25">
      <c r="B110" s="98"/>
      <c r="C110" s="37" t="s">
        <v>105</v>
      </c>
      <c r="D110" s="99"/>
      <c r="H110" s="100"/>
      <c r="J110" s="101"/>
      <c r="K110" s="110"/>
      <c r="L110" s="109"/>
      <c r="M110" s="104"/>
    </row>
    <row r="111" spans="2:16" ht="16.5" thickBot="1" x14ac:dyDescent="0.3">
      <c r="B111" s="100" t="s">
        <v>138</v>
      </c>
      <c r="C111" s="37" t="s">
        <v>195</v>
      </c>
      <c r="D111" s="101"/>
      <c r="E111" s="102" t="s">
        <v>65</v>
      </c>
      <c r="F111" s="103"/>
      <c r="G111" s="27"/>
      <c r="J111" s="101"/>
    </row>
    <row r="112" spans="2:16" ht="15.75" x14ac:dyDescent="0.25">
      <c r="B112" s="104"/>
      <c r="C112" s="104"/>
      <c r="D112" s="101"/>
      <c r="E112" s="105"/>
      <c r="F112" s="106"/>
      <c r="G112" s="99"/>
      <c r="J112" s="101"/>
    </row>
    <row r="113" spans="2:16" ht="16.5" thickBot="1" x14ac:dyDescent="0.3">
      <c r="B113" s="96" t="s">
        <v>408</v>
      </c>
      <c r="C113" s="97"/>
      <c r="D113" s="52"/>
      <c r="E113" s="107"/>
      <c r="F113" s="108" t="s">
        <v>95</v>
      </c>
      <c r="G113" s="101"/>
      <c r="J113" s="101"/>
    </row>
    <row r="114" spans="2:16" ht="16.5" thickBot="1" x14ac:dyDescent="0.3">
      <c r="E114" s="100" t="s">
        <v>308</v>
      </c>
      <c r="F114" s="108" t="s">
        <v>178</v>
      </c>
      <c r="G114" s="101"/>
      <c r="H114" s="102" t="s">
        <v>65</v>
      </c>
      <c r="I114" s="103"/>
      <c r="J114" s="52"/>
    </row>
    <row r="115" spans="2:16" ht="16.5" thickBot="1" x14ac:dyDescent="0.3">
      <c r="B115" s="96" t="s">
        <v>237</v>
      </c>
      <c r="C115" s="97"/>
      <c r="D115" s="27"/>
      <c r="F115" s="109"/>
      <c r="G115" s="101"/>
    </row>
    <row r="116" spans="2:16" x14ac:dyDescent="0.25">
      <c r="B116" s="98"/>
      <c r="C116" s="37" t="s">
        <v>65</v>
      </c>
      <c r="D116" s="99"/>
      <c r="E116" s="104"/>
      <c r="F116" s="109"/>
      <c r="G116" s="101"/>
    </row>
    <row r="117" spans="2:16" ht="16.5" thickBot="1" x14ac:dyDescent="0.3">
      <c r="B117" s="100" t="s">
        <v>140</v>
      </c>
      <c r="C117" s="37" t="s">
        <v>65</v>
      </c>
      <c r="D117" s="101"/>
      <c r="E117" s="102" t="s">
        <v>515</v>
      </c>
      <c r="F117" s="103"/>
      <c r="G117" s="52"/>
    </row>
    <row r="118" spans="2:16" x14ac:dyDescent="0.25">
      <c r="B118" s="104"/>
      <c r="C118" s="104"/>
      <c r="D118" s="101"/>
    </row>
    <row r="119" spans="2:16" ht="16.5" thickBot="1" x14ac:dyDescent="0.3">
      <c r="B119" s="96" t="s">
        <v>515</v>
      </c>
      <c r="C119" s="97"/>
      <c r="D119" s="52"/>
    </row>
    <row r="124" spans="2:16" ht="46.5" outlineLevel="1" x14ac:dyDescent="0.7">
      <c r="E124" s="18" t="s">
        <v>62</v>
      </c>
    </row>
    <row r="125" spans="2:16" ht="33.75" outlineLevel="1" x14ac:dyDescent="0.5">
      <c r="E125" s="28" t="s">
        <v>524</v>
      </c>
    </row>
    <row r="126" spans="2:16" ht="15.75" outlineLevel="1" thickBot="1" x14ac:dyDescent="0.3"/>
    <row r="127" spans="2:16" ht="15.75" hidden="1" outlineLevel="2" thickBot="1" x14ac:dyDescent="0.3">
      <c r="B127" s="20"/>
      <c r="C127" s="20">
        <v>2</v>
      </c>
      <c r="D127" s="20"/>
      <c r="E127" s="20"/>
      <c r="F127" s="94">
        <v>3</v>
      </c>
      <c r="G127" s="20"/>
      <c r="H127" s="20"/>
      <c r="I127" s="94">
        <v>4</v>
      </c>
      <c r="J127" s="20"/>
      <c r="K127" s="20"/>
      <c r="L127" s="94">
        <v>5</v>
      </c>
    </row>
    <row r="128" spans="2:16" ht="24" outlineLevel="1" collapsed="1" thickBot="1" x14ac:dyDescent="0.4">
      <c r="B128" s="21"/>
      <c r="C128" s="22" t="s">
        <v>220</v>
      </c>
      <c r="D128" s="21"/>
      <c r="E128" s="21"/>
      <c r="F128" s="22" t="s">
        <v>221</v>
      </c>
      <c r="G128" s="21"/>
      <c r="H128" s="21"/>
      <c r="I128" s="22" t="s">
        <v>28</v>
      </c>
      <c r="J128" s="21"/>
      <c r="K128" s="21"/>
      <c r="L128" s="22" t="s">
        <v>29</v>
      </c>
      <c r="M128" s="21"/>
      <c r="N128" s="21"/>
      <c r="O128" s="113"/>
      <c r="P128" s="21"/>
    </row>
    <row r="129" spans="2:12" outlineLevel="1" x14ac:dyDescent="0.25">
      <c r="E129" s="9"/>
      <c r="F129" s="13"/>
      <c r="G129" s="9"/>
      <c r="H129" s="9"/>
      <c r="I129" s="13"/>
      <c r="J129" s="9"/>
      <c r="K129" s="9"/>
      <c r="L129" s="13"/>
    </row>
    <row r="130" spans="2:12" ht="18.75" outlineLevel="1" x14ac:dyDescent="0.3">
      <c r="C130" s="23" t="s">
        <v>65</v>
      </c>
      <c r="E130" s="15"/>
      <c r="F130" s="23" t="s">
        <v>65</v>
      </c>
      <c r="G130" s="15"/>
      <c r="H130" s="15"/>
      <c r="I130" s="23" t="s">
        <v>65</v>
      </c>
      <c r="J130" s="15"/>
      <c r="K130" s="15"/>
      <c r="L130" s="23" t="s">
        <v>65</v>
      </c>
    </row>
    <row r="131" spans="2:12" ht="18.75" outlineLevel="1" x14ac:dyDescent="0.3">
      <c r="C131" s="24" t="s">
        <v>65</v>
      </c>
      <c r="E131" s="9"/>
      <c r="F131" s="24" t="s">
        <v>65</v>
      </c>
      <c r="G131" s="9"/>
      <c r="H131" s="9"/>
      <c r="I131" s="24" t="s">
        <v>65</v>
      </c>
      <c r="J131" s="9"/>
      <c r="K131" s="9"/>
      <c r="L131" s="24" t="s">
        <v>65</v>
      </c>
    </row>
    <row r="132" spans="2:12" outlineLevel="1" x14ac:dyDescent="0.25"/>
    <row r="133" spans="2:12" outlineLevel="1" x14ac:dyDescent="0.25"/>
    <row r="134" spans="2:12" ht="16.5" outlineLevel="1" thickBot="1" x14ac:dyDescent="0.3">
      <c r="B134" s="25" t="s">
        <v>525</v>
      </c>
      <c r="C134" s="97"/>
      <c r="D134" s="27"/>
    </row>
    <row r="135" spans="2:12" outlineLevel="1" x14ac:dyDescent="0.25">
      <c r="B135" s="98"/>
      <c r="C135" s="37" t="s">
        <v>105</v>
      </c>
      <c r="D135" s="99"/>
    </row>
    <row r="136" spans="2:12" ht="16.5" outlineLevel="1" thickBot="1" x14ac:dyDescent="0.3">
      <c r="B136" s="100" t="s">
        <v>462</v>
      </c>
      <c r="C136" s="37" t="s">
        <v>526</v>
      </c>
      <c r="D136" s="101"/>
      <c r="E136" s="102" t="s">
        <v>65</v>
      </c>
      <c r="F136" s="103"/>
      <c r="G136" s="27"/>
    </row>
    <row r="137" spans="2:12" outlineLevel="1" x14ac:dyDescent="0.25">
      <c r="B137" s="104"/>
      <c r="C137" s="104"/>
      <c r="D137" s="101"/>
      <c r="G137" s="99"/>
    </row>
    <row r="138" spans="2:12" ht="16.5" outlineLevel="1" thickBot="1" x14ac:dyDescent="0.3">
      <c r="B138" s="25" t="s">
        <v>527</v>
      </c>
      <c r="C138" s="97"/>
      <c r="D138" s="52"/>
      <c r="F138" s="108" t="s">
        <v>98</v>
      </c>
      <c r="G138" s="101"/>
    </row>
    <row r="139" spans="2:12" ht="16.5" outlineLevel="1" thickBot="1" x14ac:dyDescent="0.3">
      <c r="E139" s="100" t="s">
        <v>464</v>
      </c>
      <c r="F139" s="108" t="s">
        <v>205</v>
      </c>
      <c r="G139" s="101"/>
      <c r="H139" s="102" t="s">
        <v>65</v>
      </c>
      <c r="I139" s="103"/>
      <c r="J139" s="27"/>
    </row>
    <row r="140" spans="2:12" ht="16.5" outlineLevel="1" thickBot="1" x14ac:dyDescent="0.3">
      <c r="B140" s="25" t="s">
        <v>517</v>
      </c>
      <c r="C140" s="97"/>
      <c r="D140" s="27"/>
      <c r="G140" s="101"/>
      <c r="J140" s="99"/>
    </row>
    <row r="141" spans="2:12" outlineLevel="1" x14ac:dyDescent="0.25">
      <c r="B141" s="98"/>
      <c r="C141" s="37" t="s">
        <v>109</v>
      </c>
      <c r="D141" s="99"/>
      <c r="G141" s="101"/>
      <c r="J141" s="101"/>
    </row>
    <row r="142" spans="2:12" ht="16.5" outlineLevel="1" thickBot="1" x14ac:dyDescent="0.3">
      <c r="B142" s="100" t="s">
        <v>466</v>
      </c>
      <c r="C142" s="37" t="s">
        <v>526</v>
      </c>
      <c r="D142" s="101"/>
      <c r="E142" s="102" t="s">
        <v>65</v>
      </c>
      <c r="F142" s="103"/>
      <c r="G142" s="52"/>
      <c r="J142" s="101"/>
    </row>
    <row r="143" spans="2:12" outlineLevel="1" x14ac:dyDescent="0.25">
      <c r="B143" s="104"/>
      <c r="C143" s="104"/>
      <c r="D143" s="101"/>
      <c r="J143" s="101"/>
    </row>
    <row r="144" spans="2:12" ht="16.5" outlineLevel="1" thickBot="1" x14ac:dyDescent="0.3">
      <c r="B144" s="25" t="s">
        <v>467</v>
      </c>
      <c r="C144" s="97"/>
      <c r="D144" s="52"/>
      <c r="I144" s="108" t="s">
        <v>109</v>
      </c>
      <c r="J144" s="101"/>
    </row>
    <row r="145" spans="2:16" ht="16.5" outlineLevel="1" thickBot="1" x14ac:dyDescent="0.3">
      <c r="H145" s="100" t="s">
        <v>468</v>
      </c>
      <c r="I145" s="108" t="s">
        <v>206</v>
      </c>
      <c r="J145" s="101"/>
      <c r="K145" s="96" t="s">
        <v>65</v>
      </c>
      <c r="L145" s="103"/>
      <c r="M145" s="27"/>
    </row>
    <row r="146" spans="2:16" ht="16.5" outlineLevel="1" thickBot="1" x14ac:dyDescent="0.3">
      <c r="B146" s="25" t="s">
        <v>528</v>
      </c>
      <c r="C146" s="97"/>
      <c r="D146" s="27"/>
      <c r="J146" s="101"/>
      <c r="M146" s="99"/>
    </row>
    <row r="147" spans="2:16" outlineLevel="1" x14ac:dyDescent="0.25">
      <c r="B147" s="98"/>
      <c r="C147" s="37" t="s">
        <v>70</v>
      </c>
      <c r="D147" s="99"/>
      <c r="J147" s="101"/>
      <c r="M147" s="101"/>
    </row>
    <row r="148" spans="2:16" ht="16.5" outlineLevel="1" thickBot="1" x14ac:dyDescent="0.3">
      <c r="B148" s="100" t="s">
        <v>470</v>
      </c>
      <c r="C148" s="37" t="s">
        <v>526</v>
      </c>
      <c r="D148" s="101"/>
      <c r="E148" s="102" t="s">
        <v>65</v>
      </c>
      <c r="F148" s="103"/>
      <c r="G148" s="27"/>
      <c r="J148" s="101"/>
      <c r="M148" s="101"/>
    </row>
    <row r="149" spans="2:16" outlineLevel="1" x14ac:dyDescent="0.25">
      <c r="B149" s="104"/>
      <c r="C149" s="104"/>
      <c r="D149" s="101"/>
      <c r="G149" s="99"/>
      <c r="J149" s="101"/>
      <c r="M149" s="101"/>
    </row>
    <row r="150" spans="2:16" ht="16.5" outlineLevel="1" thickBot="1" x14ac:dyDescent="0.3">
      <c r="B150" s="25" t="s">
        <v>529</v>
      </c>
      <c r="C150" s="97"/>
      <c r="D150" s="52"/>
      <c r="F150" s="108" t="s">
        <v>105</v>
      </c>
      <c r="G150" s="101"/>
      <c r="J150" s="101"/>
      <c r="M150" s="101"/>
    </row>
    <row r="151" spans="2:16" ht="16.5" outlineLevel="1" thickBot="1" x14ac:dyDescent="0.3">
      <c r="E151" s="100" t="s">
        <v>472</v>
      </c>
      <c r="F151" s="108" t="s">
        <v>205</v>
      </c>
      <c r="G151" s="101"/>
      <c r="H151" s="102" t="s">
        <v>65</v>
      </c>
      <c r="I151" s="103"/>
      <c r="J151" s="52"/>
      <c r="M151" s="101"/>
    </row>
    <row r="152" spans="2:16" ht="16.5" outlineLevel="1" thickBot="1" x14ac:dyDescent="0.3">
      <c r="B152" s="25" t="s">
        <v>518</v>
      </c>
      <c r="C152" s="97"/>
      <c r="D152" s="27"/>
      <c r="G152" s="101"/>
      <c r="M152" s="101"/>
    </row>
    <row r="153" spans="2:16" outlineLevel="1" x14ac:dyDescent="0.25">
      <c r="B153" s="98"/>
      <c r="C153" s="37" t="s">
        <v>90</v>
      </c>
      <c r="D153" s="99"/>
      <c r="G153" s="101"/>
      <c r="M153" s="101"/>
    </row>
    <row r="154" spans="2:16" ht="16.5" outlineLevel="1" thickBot="1" x14ac:dyDescent="0.3">
      <c r="B154" s="100" t="s">
        <v>474</v>
      </c>
      <c r="C154" s="37" t="s">
        <v>526</v>
      </c>
      <c r="D154" s="101"/>
      <c r="E154" s="102" t="s">
        <v>65</v>
      </c>
      <c r="F154" s="103"/>
      <c r="G154" s="52"/>
      <c r="M154" s="101"/>
    </row>
    <row r="155" spans="2:16" outlineLevel="1" x14ac:dyDescent="0.25">
      <c r="B155" s="104"/>
      <c r="C155" s="104"/>
      <c r="D155" s="101"/>
      <c r="M155" s="101"/>
    </row>
    <row r="156" spans="2:16" ht="16.5" outlineLevel="1" thickBot="1" x14ac:dyDescent="0.3">
      <c r="B156" s="25" t="s">
        <v>475</v>
      </c>
      <c r="C156" s="97"/>
      <c r="D156" s="52"/>
      <c r="L156" s="108" t="s">
        <v>109</v>
      </c>
      <c r="M156" s="101"/>
    </row>
    <row r="157" spans="2:16" ht="16.5" outlineLevel="1" thickBot="1" x14ac:dyDescent="0.3">
      <c r="K157" s="100" t="s">
        <v>476</v>
      </c>
      <c r="L157" s="108" t="s">
        <v>83</v>
      </c>
      <c r="M157" s="101"/>
      <c r="N157" s="96" t="s">
        <v>65</v>
      </c>
      <c r="O157" s="103"/>
      <c r="P157" s="97"/>
    </row>
    <row r="158" spans="2:16" ht="16.5" outlineLevel="1" thickBot="1" x14ac:dyDescent="0.3">
      <c r="B158" s="25" t="s">
        <v>477</v>
      </c>
      <c r="C158" s="97"/>
      <c r="D158" s="27"/>
      <c r="M158" s="101"/>
    </row>
    <row r="159" spans="2:16" outlineLevel="1" x14ac:dyDescent="0.25">
      <c r="B159" s="98"/>
      <c r="C159" s="37" t="s">
        <v>95</v>
      </c>
      <c r="D159" s="99"/>
      <c r="M159" s="101"/>
    </row>
    <row r="160" spans="2:16" ht="16.5" outlineLevel="1" thickBot="1" x14ac:dyDescent="0.3">
      <c r="B160" s="100" t="s">
        <v>478</v>
      </c>
      <c r="C160" s="37" t="s">
        <v>495</v>
      </c>
      <c r="D160" s="101"/>
      <c r="E160" s="102" t="s">
        <v>65</v>
      </c>
      <c r="F160" s="103"/>
      <c r="G160" s="27"/>
      <c r="M160" s="101"/>
    </row>
    <row r="161" spans="2:13" outlineLevel="1" x14ac:dyDescent="0.25">
      <c r="B161" s="104"/>
      <c r="C161" s="104"/>
      <c r="D161" s="101"/>
      <c r="G161" s="99"/>
      <c r="M161" s="101"/>
    </row>
    <row r="162" spans="2:13" ht="16.5" outlineLevel="1" thickBot="1" x14ac:dyDescent="0.3">
      <c r="B162" s="25" t="s">
        <v>479</v>
      </c>
      <c r="C162" s="97"/>
      <c r="D162" s="52"/>
      <c r="F162" s="108" t="s">
        <v>109</v>
      </c>
      <c r="G162" s="101"/>
      <c r="M162" s="101"/>
    </row>
    <row r="163" spans="2:13" ht="16.5" outlineLevel="1" thickBot="1" x14ac:dyDescent="0.3">
      <c r="E163" s="100" t="s">
        <v>480</v>
      </c>
      <c r="F163" s="108" t="s">
        <v>205</v>
      </c>
      <c r="G163" s="101"/>
      <c r="H163" s="102" t="s">
        <v>65</v>
      </c>
      <c r="I163" s="103"/>
      <c r="J163" s="27"/>
      <c r="M163" s="101"/>
    </row>
    <row r="164" spans="2:13" ht="16.5" outlineLevel="1" thickBot="1" x14ac:dyDescent="0.3">
      <c r="B164" s="25" t="s">
        <v>481</v>
      </c>
      <c r="C164" s="97"/>
      <c r="D164" s="27"/>
      <c r="G164" s="101"/>
      <c r="J164" s="99"/>
      <c r="M164" s="101"/>
    </row>
    <row r="165" spans="2:13" outlineLevel="1" x14ac:dyDescent="0.25">
      <c r="B165" s="98"/>
      <c r="C165" s="37" t="s">
        <v>79</v>
      </c>
      <c r="D165" s="99"/>
      <c r="G165" s="101"/>
      <c r="J165" s="101"/>
      <c r="M165" s="101"/>
    </row>
    <row r="166" spans="2:13" ht="16.5" outlineLevel="1" thickBot="1" x14ac:dyDescent="0.3">
      <c r="B166" s="100" t="s">
        <v>482</v>
      </c>
      <c r="C166" s="37" t="s">
        <v>495</v>
      </c>
      <c r="D166" s="101"/>
      <c r="E166" s="102" t="s">
        <v>65</v>
      </c>
      <c r="F166" s="103"/>
      <c r="G166" s="52"/>
      <c r="J166" s="101"/>
      <c r="M166" s="101"/>
    </row>
    <row r="167" spans="2:13" outlineLevel="1" x14ac:dyDescent="0.25">
      <c r="B167" s="104"/>
      <c r="C167" s="104"/>
      <c r="D167" s="101"/>
      <c r="J167" s="101"/>
      <c r="M167" s="101"/>
    </row>
    <row r="168" spans="2:13" ht="16.5" outlineLevel="1" thickBot="1" x14ac:dyDescent="0.3">
      <c r="B168" s="25" t="s">
        <v>483</v>
      </c>
      <c r="C168" s="97"/>
      <c r="D168" s="52"/>
      <c r="I168" s="108" t="s">
        <v>70</v>
      </c>
      <c r="J168" s="101"/>
      <c r="M168" s="101"/>
    </row>
    <row r="169" spans="2:13" ht="16.5" outlineLevel="1" thickBot="1" x14ac:dyDescent="0.3">
      <c r="H169" s="100" t="s">
        <v>484</v>
      </c>
      <c r="I169" s="108" t="s">
        <v>206</v>
      </c>
      <c r="J169" s="101"/>
      <c r="K169" s="96" t="s">
        <v>65</v>
      </c>
      <c r="L169" s="103"/>
      <c r="M169" s="52"/>
    </row>
    <row r="170" spans="2:13" ht="16.5" outlineLevel="1" thickBot="1" x14ac:dyDescent="0.3">
      <c r="B170" s="25" t="s">
        <v>485</v>
      </c>
      <c r="C170" s="97"/>
      <c r="D170" s="27"/>
      <c r="J170" s="101"/>
    </row>
    <row r="171" spans="2:13" outlineLevel="1" x14ac:dyDescent="0.25">
      <c r="B171" s="98"/>
      <c r="C171" s="37" t="s">
        <v>98</v>
      </c>
      <c r="D171" s="99"/>
      <c r="J171" s="101"/>
    </row>
    <row r="172" spans="2:13" ht="16.5" outlineLevel="1" thickBot="1" x14ac:dyDescent="0.3">
      <c r="B172" s="100" t="s">
        <v>486</v>
      </c>
      <c r="C172" s="37" t="s">
        <v>495</v>
      </c>
      <c r="D172" s="101"/>
      <c r="E172" s="102" t="s">
        <v>65</v>
      </c>
      <c r="F172" s="103"/>
      <c r="G172" s="27"/>
      <c r="J172" s="101"/>
    </row>
    <row r="173" spans="2:13" outlineLevel="1" x14ac:dyDescent="0.25">
      <c r="B173" s="104"/>
      <c r="C173" s="104"/>
      <c r="D173" s="101"/>
      <c r="G173" s="99"/>
      <c r="J173" s="101"/>
    </row>
    <row r="174" spans="2:13" ht="16.5" outlineLevel="1" thickBot="1" x14ac:dyDescent="0.3">
      <c r="B174" s="25" t="s">
        <v>487</v>
      </c>
      <c r="C174" s="97"/>
      <c r="D174" s="52"/>
      <c r="F174" s="108" t="s">
        <v>70</v>
      </c>
      <c r="G174" s="101"/>
      <c r="J174" s="101"/>
    </row>
    <row r="175" spans="2:13" ht="16.5" outlineLevel="1" thickBot="1" x14ac:dyDescent="0.3">
      <c r="E175" s="100" t="s">
        <v>488</v>
      </c>
      <c r="F175" s="108" t="s">
        <v>205</v>
      </c>
      <c r="G175" s="101"/>
      <c r="H175" s="102" t="s">
        <v>65</v>
      </c>
      <c r="I175" s="103"/>
      <c r="J175" s="52"/>
    </row>
    <row r="176" spans="2:13" ht="16.5" outlineLevel="1" thickBot="1" x14ac:dyDescent="0.3">
      <c r="B176" s="25" t="s">
        <v>489</v>
      </c>
      <c r="C176" s="97"/>
      <c r="D176" s="27"/>
      <c r="G176" s="101"/>
    </row>
    <row r="177" spans="2:7" outlineLevel="1" x14ac:dyDescent="0.25">
      <c r="B177" s="98"/>
      <c r="C177" s="37" t="s">
        <v>105</v>
      </c>
      <c r="D177" s="99"/>
      <c r="G177" s="101"/>
    </row>
    <row r="178" spans="2:7" ht="16.5" outlineLevel="1" thickBot="1" x14ac:dyDescent="0.3">
      <c r="B178" s="100" t="s">
        <v>490</v>
      </c>
      <c r="C178" s="37" t="s">
        <v>495</v>
      </c>
      <c r="D178" s="101"/>
      <c r="E178" s="102" t="s">
        <v>65</v>
      </c>
      <c r="F178" s="103"/>
      <c r="G178" s="52"/>
    </row>
    <row r="179" spans="2:7" outlineLevel="1" x14ac:dyDescent="0.25">
      <c r="B179" s="104"/>
      <c r="C179" s="104"/>
      <c r="D179" s="101"/>
    </row>
    <row r="180" spans="2:7" ht="16.5" outlineLevel="1" thickBot="1" x14ac:dyDescent="0.3">
      <c r="B180" s="25" t="s">
        <v>491</v>
      </c>
      <c r="C180" s="97"/>
      <c r="D180" s="52"/>
    </row>
    <row r="181" spans="2:7" outlineLevel="1" x14ac:dyDescent="0.25"/>
    <row r="182" spans="2:7" outlineLevel="1" x14ac:dyDescent="0.25"/>
    <row r="183" spans="2:7" outlineLevel="1" x14ac:dyDescent="0.25"/>
    <row r="185" spans="2:7" hidden="1" outlineLevel="1" x14ac:dyDescent="0.25"/>
    <row r="186" spans="2:7" hidden="1" outlineLevel="1" x14ac:dyDescent="0.25"/>
    <row r="187" spans="2:7" hidden="1" outlineLevel="1" x14ac:dyDescent="0.25"/>
    <row r="188" spans="2:7" hidden="1" outlineLevel="1" x14ac:dyDescent="0.25"/>
    <row r="189" spans="2:7" hidden="1" outlineLevel="1" x14ac:dyDescent="0.25"/>
    <row r="190" spans="2:7" hidden="1" outlineLevel="1" x14ac:dyDescent="0.25"/>
    <row r="191" spans="2:7" hidden="1" outlineLevel="1" x14ac:dyDescent="0.25"/>
    <row r="192" spans="2:7" hidden="1" outlineLevel="1" x14ac:dyDescent="0.25"/>
    <row r="193" hidden="1" outlineLevel="1" x14ac:dyDescent="0.25"/>
    <row r="194" hidden="1" outlineLevel="1" x14ac:dyDescent="0.25"/>
    <row r="195" hidden="1" outlineLevel="1" x14ac:dyDescent="0.25"/>
    <row r="196" hidden="1" outlineLevel="1" x14ac:dyDescent="0.25"/>
    <row r="197" hidden="1" outlineLevel="1" x14ac:dyDescent="0.25"/>
    <row r="198" hidden="1" outlineLevel="1" x14ac:dyDescent="0.25"/>
    <row r="199" hidden="1" outlineLevel="1" x14ac:dyDescent="0.25"/>
    <row r="200" hidden="1" outlineLevel="1" x14ac:dyDescent="0.25"/>
    <row r="201" hidden="1" outlineLevel="1" x14ac:dyDescent="0.25"/>
    <row r="202" hidden="1" outlineLevel="1" x14ac:dyDescent="0.25"/>
    <row r="203" hidden="1" outlineLevel="1" x14ac:dyDescent="0.25"/>
    <row r="204" hidden="1" outlineLevel="1" x14ac:dyDescent="0.25"/>
    <row r="205" hidden="1" outlineLevel="1" x14ac:dyDescent="0.25"/>
    <row r="206" hidden="1" outlineLevel="1" x14ac:dyDescent="0.25"/>
    <row r="207" hidden="1" outlineLevel="1" x14ac:dyDescent="0.25"/>
    <row r="208" hidden="1" outlineLevel="1" x14ac:dyDescent="0.25"/>
    <row r="209" hidden="1" outlineLevel="1" x14ac:dyDescent="0.25"/>
    <row r="210" hidden="1" outlineLevel="1" x14ac:dyDescent="0.25"/>
    <row r="211" hidden="1" outlineLevel="1" x14ac:dyDescent="0.25"/>
    <row r="212" hidden="1" outlineLevel="1" x14ac:dyDescent="0.25"/>
    <row r="213" hidden="1" outlineLevel="1" x14ac:dyDescent="0.25"/>
    <row r="214" hidden="1" outlineLevel="1" x14ac:dyDescent="0.25"/>
    <row r="215" hidden="1" outlineLevel="1" x14ac:dyDescent="0.25"/>
    <row r="216" hidden="1" outlineLevel="1" x14ac:dyDescent="0.25"/>
    <row r="217" hidden="1" outlineLevel="1" x14ac:dyDescent="0.25"/>
    <row r="218" hidden="1" outlineLevel="1" x14ac:dyDescent="0.25"/>
    <row r="219" hidden="1" outlineLevel="1" x14ac:dyDescent="0.25"/>
    <row r="220" hidden="1" outlineLevel="1" x14ac:dyDescent="0.25"/>
    <row r="221" hidden="1" outlineLevel="1" x14ac:dyDescent="0.25"/>
    <row r="222" hidden="1" outlineLevel="1" x14ac:dyDescent="0.25"/>
    <row r="223" hidden="1" outlineLevel="1" x14ac:dyDescent="0.25"/>
    <row r="224" hidden="1" outlineLevel="1" x14ac:dyDescent="0.25"/>
    <row r="225" hidden="1" outlineLevel="1" x14ac:dyDescent="0.25"/>
    <row r="226" hidden="1" outlineLevel="1" x14ac:dyDescent="0.25"/>
    <row r="227" hidden="1" outlineLevel="1" x14ac:dyDescent="0.25"/>
    <row r="228" hidden="1" outlineLevel="1" x14ac:dyDescent="0.25"/>
    <row r="229" hidden="1" outlineLevel="1" x14ac:dyDescent="0.25"/>
    <row r="230" hidden="1" outlineLevel="1" x14ac:dyDescent="0.25"/>
    <row r="231" hidden="1" outlineLevel="1" x14ac:dyDescent="0.25"/>
    <row r="232" hidden="1" outlineLevel="1" x14ac:dyDescent="0.25"/>
    <row r="233" hidden="1" outlineLevel="1" x14ac:dyDescent="0.25"/>
    <row r="234" hidden="1" outlineLevel="1" x14ac:dyDescent="0.25"/>
    <row r="235" hidden="1" outlineLevel="1" x14ac:dyDescent="0.25"/>
    <row r="236" hidden="1" outlineLevel="1" x14ac:dyDescent="0.25"/>
    <row r="237" hidden="1" outlineLevel="1" x14ac:dyDescent="0.25"/>
    <row r="238" hidden="1" outlineLevel="1" x14ac:dyDescent="0.25"/>
    <row r="239" hidden="1" outlineLevel="1" x14ac:dyDescent="0.25"/>
    <row r="240" hidden="1" outlineLevel="1" x14ac:dyDescent="0.25"/>
    <row r="241" hidden="1" outlineLevel="1" x14ac:dyDescent="0.25"/>
    <row r="242" hidden="1" outlineLevel="1" x14ac:dyDescent="0.25"/>
    <row r="243" hidden="1" outlineLevel="1" x14ac:dyDescent="0.25"/>
    <row r="244" hidden="1" outlineLevel="1" x14ac:dyDescent="0.25"/>
    <row r="245" hidden="1" outlineLevel="1" x14ac:dyDescent="0.25"/>
    <row r="246" hidden="1" outlineLevel="1" x14ac:dyDescent="0.25"/>
    <row r="247" hidden="1" outlineLevel="1" x14ac:dyDescent="0.25"/>
    <row r="248" hidden="1" outlineLevel="1" x14ac:dyDescent="0.25"/>
    <row r="249" hidden="1" outlineLevel="1" x14ac:dyDescent="0.25"/>
    <row r="250" hidden="1" outlineLevel="1" x14ac:dyDescent="0.25"/>
    <row r="251" hidden="1" outlineLevel="1" x14ac:dyDescent="0.25"/>
    <row r="252" hidden="1" outlineLevel="1" x14ac:dyDescent="0.25"/>
    <row r="253" hidden="1" outlineLevel="1" x14ac:dyDescent="0.25"/>
    <row r="254" hidden="1" outlineLevel="1" x14ac:dyDescent="0.25"/>
    <row r="255" hidden="1" outlineLevel="1" x14ac:dyDescent="0.25"/>
    <row r="256" hidden="1" outlineLevel="1" x14ac:dyDescent="0.25"/>
    <row r="257" hidden="1" outlineLevel="1" x14ac:dyDescent="0.25"/>
    <row r="258" hidden="1" outlineLevel="1" x14ac:dyDescent="0.25"/>
    <row r="259" hidden="1" outlineLevel="1" x14ac:dyDescent="0.25"/>
    <row r="260" hidden="1" outlineLevel="1" x14ac:dyDescent="0.25"/>
    <row r="261" hidden="1" outlineLevel="1" x14ac:dyDescent="0.25"/>
    <row r="262" hidden="1" outlineLevel="1" x14ac:dyDescent="0.25"/>
    <row r="263" hidden="1" outlineLevel="1" x14ac:dyDescent="0.25"/>
    <row r="264" hidden="1" outlineLevel="1" x14ac:dyDescent="0.25"/>
    <row r="265" hidden="1" outlineLevel="1" x14ac:dyDescent="0.25"/>
    <row r="266" hidden="1" outlineLevel="1" x14ac:dyDescent="0.25"/>
    <row r="267" hidden="1" outlineLevel="1" x14ac:dyDescent="0.25"/>
    <row r="268" hidden="1" outlineLevel="1" x14ac:dyDescent="0.25"/>
    <row r="269" hidden="1" outlineLevel="1" x14ac:dyDescent="0.25"/>
    <row r="270" hidden="1" outlineLevel="1" x14ac:dyDescent="0.25"/>
    <row r="271" hidden="1" outlineLevel="1" x14ac:dyDescent="0.25"/>
    <row r="272" hidden="1" outlineLevel="1" x14ac:dyDescent="0.25"/>
    <row r="273" hidden="1" outlineLevel="1" x14ac:dyDescent="0.25"/>
    <row r="274" hidden="1" outlineLevel="1" x14ac:dyDescent="0.25"/>
    <row r="275" hidden="1" outlineLevel="1" x14ac:dyDescent="0.25"/>
    <row r="276" hidden="1" outlineLevel="1" x14ac:dyDescent="0.25"/>
    <row r="277" hidden="1" outlineLevel="1" x14ac:dyDescent="0.25"/>
    <row r="278" hidden="1" outlineLevel="1" x14ac:dyDescent="0.25"/>
    <row r="279" hidden="1" outlineLevel="1" x14ac:dyDescent="0.25"/>
    <row r="280" hidden="1" outlineLevel="1" x14ac:dyDescent="0.25"/>
    <row r="281" hidden="1" outlineLevel="1" x14ac:dyDescent="0.25"/>
    <row r="282" hidden="1" outlineLevel="1" x14ac:dyDescent="0.25"/>
    <row r="283" hidden="1" outlineLevel="1" x14ac:dyDescent="0.25"/>
    <row r="284" hidden="1" outlineLevel="1" x14ac:dyDescent="0.25"/>
    <row r="285" hidden="1" outlineLevel="1" x14ac:dyDescent="0.25"/>
    <row r="286" hidden="1" outlineLevel="1" x14ac:dyDescent="0.25"/>
    <row r="287" hidden="1" outlineLevel="1" x14ac:dyDescent="0.25"/>
    <row r="288" hidden="1" outlineLevel="1" x14ac:dyDescent="0.25"/>
    <row r="289" hidden="1" outlineLevel="1" x14ac:dyDescent="0.25"/>
    <row r="290" hidden="1" outlineLevel="1" x14ac:dyDescent="0.25"/>
    <row r="291" hidden="1" outlineLevel="1" x14ac:dyDescent="0.25"/>
    <row r="292" hidden="1" outlineLevel="1" x14ac:dyDescent="0.25"/>
    <row r="293" hidden="1" outlineLevel="1" x14ac:dyDescent="0.25"/>
    <row r="294" hidden="1" outlineLevel="1" x14ac:dyDescent="0.25"/>
    <row r="295" hidden="1" outlineLevel="1" x14ac:dyDescent="0.25"/>
    <row r="296" hidden="1" outlineLevel="1" x14ac:dyDescent="0.25"/>
    <row r="297" hidden="1" outlineLevel="1" x14ac:dyDescent="0.25"/>
    <row r="298" hidden="1" outlineLevel="1" x14ac:dyDescent="0.25"/>
    <row r="299" hidden="1" outlineLevel="1" x14ac:dyDescent="0.25"/>
    <row r="300" hidden="1" outlineLevel="1" x14ac:dyDescent="0.25"/>
    <row r="301" hidden="1" outlineLevel="1" x14ac:dyDescent="0.25"/>
    <row r="302" hidden="1" outlineLevel="1" x14ac:dyDescent="0.25"/>
    <row r="303" hidden="1" outlineLevel="1" x14ac:dyDescent="0.25"/>
    <row r="304" hidden="1" outlineLevel="1" x14ac:dyDescent="0.25"/>
    <row r="305" hidden="1" outlineLevel="1" x14ac:dyDescent="0.25"/>
    <row r="306" hidden="1" outlineLevel="1" x14ac:dyDescent="0.25"/>
    <row r="307" hidden="1" outlineLevel="1" x14ac:dyDescent="0.25"/>
    <row r="308" hidden="1" outlineLevel="1" x14ac:dyDescent="0.25"/>
    <row r="309" hidden="1" outlineLevel="1" x14ac:dyDescent="0.25"/>
    <row r="310" hidden="1" outlineLevel="1" x14ac:dyDescent="0.25"/>
    <row r="311" hidden="1" outlineLevel="1" x14ac:dyDescent="0.25"/>
    <row r="312" hidden="1" outlineLevel="1" x14ac:dyDescent="0.25"/>
    <row r="313" hidden="1" outlineLevel="1" x14ac:dyDescent="0.25"/>
    <row r="314" hidden="1" outlineLevel="1" x14ac:dyDescent="0.25"/>
    <row r="315" hidden="1" outlineLevel="1" x14ac:dyDescent="0.25"/>
    <row r="316" hidden="1" outlineLevel="1" x14ac:dyDescent="0.25"/>
    <row r="317" hidden="1" outlineLevel="1" x14ac:dyDescent="0.25"/>
    <row r="318" hidden="1" outlineLevel="1" x14ac:dyDescent="0.25"/>
    <row r="319" hidden="1" outlineLevel="1" x14ac:dyDescent="0.25"/>
    <row r="320" hidden="1" outlineLevel="1" x14ac:dyDescent="0.25"/>
    <row r="321" hidden="1" outlineLevel="1" x14ac:dyDescent="0.25"/>
    <row r="322" hidden="1" outlineLevel="1" x14ac:dyDescent="0.25"/>
    <row r="323" hidden="1" outlineLevel="1" x14ac:dyDescent="0.25"/>
    <row r="324" hidden="1" outlineLevel="1" x14ac:dyDescent="0.25"/>
    <row r="325" hidden="1" outlineLevel="1" x14ac:dyDescent="0.25"/>
    <row r="326" hidden="1" outlineLevel="1" x14ac:dyDescent="0.25"/>
    <row r="327" hidden="1" outlineLevel="1" x14ac:dyDescent="0.25"/>
    <row r="328" hidden="1" outlineLevel="1" x14ac:dyDescent="0.25"/>
    <row r="329" hidden="1" outlineLevel="1" x14ac:dyDescent="0.25"/>
    <row r="330" hidden="1" outlineLevel="1" x14ac:dyDescent="0.25"/>
    <row r="331" hidden="1" outlineLevel="1" x14ac:dyDescent="0.25"/>
    <row r="332" hidden="1" outlineLevel="1" x14ac:dyDescent="0.25"/>
    <row r="333" hidden="1" outlineLevel="1" x14ac:dyDescent="0.25"/>
    <row r="334" hidden="1" outlineLevel="1" x14ac:dyDescent="0.25"/>
    <row r="335" hidden="1" outlineLevel="1" x14ac:dyDescent="0.25"/>
    <row r="336" hidden="1" outlineLevel="1" x14ac:dyDescent="0.25"/>
    <row r="337" hidden="1" outlineLevel="1" x14ac:dyDescent="0.25"/>
    <row r="338" hidden="1" outlineLevel="1" x14ac:dyDescent="0.25"/>
    <row r="339" hidden="1" outlineLevel="1" x14ac:dyDescent="0.25"/>
    <row r="340" hidden="1" outlineLevel="1" x14ac:dyDescent="0.25"/>
    <row r="341" hidden="1" outlineLevel="1" x14ac:dyDescent="0.25"/>
    <row r="342" hidden="1" outlineLevel="1" x14ac:dyDescent="0.25"/>
    <row r="343" hidden="1" outlineLevel="1" x14ac:dyDescent="0.25"/>
    <row r="344" hidden="1" outlineLevel="1" x14ac:dyDescent="0.25"/>
    <row r="345" hidden="1" outlineLevel="1" x14ac:dyDescent="0.25"/>
    <row r="346" hidden="1" outlineLevel="1" x14ac:dyDescent="0.25"/>
    <row r="347" hidden="1" outlineLevel="1" x14ac:dyDescent="0.25"/>
    <row r="348" hidden="1" outlineLevel="1" x14ac:dyDescent="0.25"/>
    <row r="349" hidden="1" outlineLevel="1" x14ac:dyDescent="0.25"/>
    <row r="350" hidden="1" outlineLevel="1" x14ac:dyDescent="0.25"/>
    <row r="351" hidden="1" outlineLevel="1" x14ac:dyDescent="0.25"/>
    <row r="352" hidden="1" outlineLevel="1" x14ac:dyDescent="0.25"/>
    <row r="353" hidden="1" outlineLevel="1" x14ac:dyDescent="0.25"/>
    <row r="354" hidden="1" outlineLevel="1" x14ac:dyDescent="0.25"/>
    <row r="355" hidden="1" outlineLevel="1" x14ac:dyDescent="0.25"/>
    <row r="356" hidden="1" outlineLevel="1" x14ac:dyDescent="0.25"/>
    <row r="357" hidden="1" outlineLevel="1" x14ac:dyDescent="0.25"/>
    <row r="358" hidden="1" outlineLevel="1" x14ac:dyDescent="0.25"/>
    <row r="359" hidden="1" outlineLevel="1" x14ac:dyDescent="0.25"/>
    <row r="360" hidden="1" outlineLevel="1" x14ac:dyDescent="0.25"/>
    <row r="361" hidden="1" outlineLevel="1" x14ac:dyDescent="0.25"/>
    <row r="362" hidden="1" outlineLevel="1" x14ac:dyDescent="0.25"/>
    <row r="363" hidden="1" outlineLevel="1" x14ac:dyDescent="0.25"/>
    <row r="364" hidden="1" outlineLevel="1" x14ac:dyDescent="0.25"/>
    <row r="365" hidden="1" outlineLevel="1" x14ac:dyDescent="0.25"/>
    <row r="366" hidden="1" outlineLevel="1" x14ac:dyDescent="0.25"/>
    <row r="367" hidden="1" outlineLevel="1" x14ac:dyDescent="0.25"/>
    <row r="368" hidden="1" outlineLevel="1" x14ac:dyDescent="0.25"/>
    <row r="369" hidden="1" outlineLevel="1" x14ac:dyDescent="0.25"/>
    <row r="370" hidden="1" outlineLevel="1" x14ac:dyDescent="0.25"/>
    <row r="371" hidden="1" outlineLevel="1" x14ac:dyDescent="0.25"/>
    <row r="372" hidden="1" outlineLevel="1" x14ac:dyDescent="0.25"/>
    <row r="373" hidden="1" outlineLevel="1" x14ac:dyDescent="0.25"/>
    <row r="374" hidden="1" outlineLevel="1" x14ac:dyDescent="0.25"/>
    <row r="375" hidden="1" outlineLevel="1" x14ac:dyDescent="0.25"/>
    <row r="376" hidden="1" outlineLevel="1" x14ac:dyDescent="0.25"/>
    <row r="377" hidden="1" outlineLevel="1" x14ac:dyDescent="0.25"/>
    <row r="378" hidden="1" outlineLevel="1" x14ac:dyDescent="0.25"/>
    <row r="379" hidden="1" outlineLevel="1" x14ac:dyDescent="0.25"/>
    <row r="380" hidden="1" outlineLevel="1" x14ac:dyDescent="0.25"/>
    <row r="381" hidden="1" outlineLevel="1" x14ac:dyDescent="0.25"/>
    <row r="382" hidden="1" outlineLevel="1" x14ac:dyDescent="0.25"/>
    <row r="383" hidden="1" outlineLevel="1" x14ac:dyDescent="0.25"/>
    <row r="384" hidden="1" outlineLevel="1" x14ac:dyDescent="0.25"/>
    <row r="385" hidden="1" outlineLevel="1" x14ac:dyDescent="0.25"/>
    <row r="386" hidden="1" outlineLevel="1" x14ac:dyDescent="0.25"/>
    <row r="387" hidden="1" outlineLevel="1" x14ac:dyDescent="0.25"/>
    <row r="388" hidden="1" outlineLevel="1" x14ac:dyDescent="0.25"/>
    <row r="389" hidden="1" outlineLevel="1" x14ac:dyDescent="0.25"/>
    <row r="390" hidden="1" outlineLevel="1" x14ac:dyDescent="0.25"/>
    <row r="391" hidden="1" outlineLevel="1" x14ac:dyDescent="0.25"/>
    <row r="392" hidden="1" outlineLevel="1" x14ac:dyDescent="0.25"/>
    <row r="393" hidden="1" outlineLevel="1" x14ac:dyDescent="0.25"/>
    <row r="394" hidden="1" outlineLevel="1" x14ac:dyDescent="0.25"/>
    <row r="395" hidden="1" outlineLevel="1" x14ac:dyDescent="0.25"/>
    <row r="396" hidden="1" outlineLevel="1" x14ac:dyDescent="0.25"/>
    <row r="397" hidden="1" outlineLevel="1" x14ac:dyDescent="0.25"/>
    <row r="398" hidden="1" outlineLevel="1" x14ac:dyDescent="0.25"/>
    <row r="399" hidden="1" outlineLevel="1" x14ac:dyDescent="0.25"/>
    <row r="400" hidden="1" outlineLevel="1" x14ac:dyDescent="0.25"/>
    <row r="401" hidden="1" outlineLevel="1" x14ac:dyDescent="0.25"/>
    <row r="402" hidden="1" outlineLevel="1" x14ac:dyDescent="0.25"/>
    <row r="403" hidden="1" outlineLevel="1" x14ac:dyDescent="0.25"/>
    <row r="404" hidden="1" outlineLevel="1" x14ac:dyDescent="0.25"/>
    <row r="405" hidden="1" outlineLevel="1" x14ac:dyDescent="0.25"/>
    <row r="406" hidden="1" outlineLevel="1" x14ac:dyDescent="0.25"/>
    <row r="407" hidden="1" outlineLevel="1" x14ac:dyDescent="0.25"/>
    <row r="408" hidden="1" outlineLevel="1" x14ac:dyDescent="0.25"/>
    <row r="409" hidden="1" outlineLevel="1" x14ac:dyDescent="0.25"/>
    <row r="410" hidden="1" outlineLevel="1" x14ac:dyDescent="0.25"/>
    <row r="411" hidden="1" outlineLevel="1" x14ac:dyDescent="0.25"/>
    <row r="412" hidden="1" outlineLevel="1" x14ac:dyDescent="0.25"/>
    <row r="413" hidden="1" outlineLevel="1" x14ac:dyDescent="0.25"/>
    <row r="414" hidden="1" outlineLevel="1" x14ac:dyDescent="0.25"/>
    <row r="415" hidden="1" outlineLevel="1" x14ac:dyDescent="0.25"/>
    <row r="416" hidden="1" outlineLevel="1" x14ac:dyDescent="0.25"/>
    <row r="417" hidden="1" outlineLevel="1" x14ac:dyDescent="0.25"/>
    <row r="418" hidden="1" outlineLevel="1" x14ac:dyDescent="0.25"/>
    <row r="419" hidden="1" outlineLevel="1" x14ac:dyDescent="0.25"/>
    <row r="420" hidden="1" outlineLevel="1" x14ac:dyDescent="0.25"/>
    <row r="421" hidden="1" outlineLevel="1" x14ac:dyDescent="0.25"/>
    <row r="422" hidden="1" outlineLevel="1" x14ac:dyDescent="0.25"/>
    <row r="423" hidden="1" outlineLevel="1" x14ac:dyDescent="0.25"/>
    <row r="424" hidden="1" outlineLevel="1" x14ac:dyDescent="0.25"/>
    <row r="425" hidden="1" outlineLevel="1" x14ac:dyDescent="0.25"/>
    <row r="426" hidden="1" outlineLevel="1" x14ac:dyDescent="0.25"/>
    <row r="427" hidden="1" outlineLevel="1" x14ac:dyDescent="0.25"/>
    <row r="428" hidden="1" outlineLevel="1" x14ac:dyDescent="0.25"/>
    <row r="429" hidden="1" outlineLevel="1" x14ac:dyDescent="0.25"/>
    <row r="430" hidden="1" outlineLevel="1" x14ac:dyDescent="0.25"/>
    <row r="431" hidden="1" outlineLevel="1" x14ac:dyDescent="0.25"/>
    <row r="432" hidden="1" outlineLevel="1" x14ac:dyDescent="0.25"/>
    <row r="433" hidden="1" outlineLevel="1" x14ac:dyDescent="0.25"/>
    <row r="434" hidden="1" outlineLevel="1" x14ac:dyDescent="0.25"/>
    <row r="435" hidden="1" outlineLevel="1" x14ac:dyDescent="0.25"/>
    <row r="436" hidden="1" outlineLevel="1" x14ac:dyDescent="0.25"/>
    <row r="437" hidden="1" outlineLevel="1" x14ac:dyDescent="0.25"/>
    <row r="438" hidden="1" outlineLevel="1" x14ac:dyDescent="0.25"/>
    <row r="439" hidden="1" outlineLevel="1" x14ac:dyDescent="0.25"/>
    <row r="440" hidden="1" outlineLevel="1" x14ac:dyDescent="0.25"/>
    <row r="441" hidden="1" outlineLevel="1" x14ac:dyDescent="0.25"/>
    <row r="442" hidden="1" outlineLevel="1" x14ac:dyDescent="0.25"/>
    <row r="443" hidden="1" outlineLevel="1" x14ac:dyDescent="0.25"/>
    <row r="444" hidden="1" outlineLevel="1" x14ac:dyDescent="0.25"/>
    <row r="445" hidden="1" outlineLevel="1" x14ac:dyDescent="0.25"/>
    <row r="446" hidden="1" outlineLevel="1" x14ac:dyDescent="0.25"/>
    <row r="447" hidden="1" outlineLevel="1" x14ac:dyDescent="0.25"/>
    <row r="448" hidden="1" outlineLevel="1" x14ac:dyDescent="0.25"/>
    <row r="449" hidden="1" outlineLevel="1" x14ac:dyDescent="0.25"/>
    <row r="450" hidden="1" outlineLevel="1" x14ac:dyDescent="0.25"/>
    <row r="451" hidden="1" outlineLevel="1" x14ac:dyDescent="0.25"/>
    <row r="452" hidden="1" outlineLevel="1" x14ac:dyDescent="0.25"/>
    <row r="453" hidden="1" outlineLevel="1" x14ac:dyDescent="0.25"/>
    <row r="454" hidden="1" outlineLevel="1" x14ac:dyDescent="0.25"/>
    <row r="455" hidden="1" outlineLevel="1" x14ac:dyDescent="0.25"/>
    <row r="456" hidden="1" outlineLevel="1" x14ac:dyDescent="0.25"/>
    <row r="457" hidden="1" outlineLevel="1" x14ac:dyDescent="0.25"/>
    <row r="458" hidden="1" outlineLevel="1" x14ac:dyDescent="0.25"/>
    <row r="459" hidden="1" outlineLevel="1" x14ac:dyDescent="0.25"/>
    <row r="460" hidden="1" outlineLevel="1" x14ac:dyDescent="0.25"/>
    <row r="461" hidden="1" outlineLevel="1" x14ac:dyDescent="0.25"/>
    <row r="462" hidden="1" outlineLevel="1" x14ac:dyDescent="0.25"/>
    <row r="463" hidden="1" outlineLevel="1" x14ac:dyDescent="0.25"/>
    <row r="464" hidden="1" outlineLevel="1" x14ac:dyDescent="0.25"/>
    <row r="465" hidden="1" outlineLevel="1" x14ac:dyDescent="0.25"/>
    <row r="466" hidden="1" outlineLevel="1" x14ac:dyDescent="0.25"/>
    <row r="467" hidden="1" outlineLevel="1" x14ac:dyDescent="0.25"/>
    <row r="468" hidden="1" outlineLevel="1" x14ac:dyDescent="0.25"/>
    <row r="469" hidden="1" outlineLevel="1" x14ac:dyDescent="0.25"/>
    <row r="470" hidden="1" outlineLevel="1" x14ac:dyDescent="0.25"/>
    <row r="471" hidden="1" outlineLevel="1" x14ac:dyDescent="0.25"/>
    <row r="472" hidden="1" outlineLevel="1" x14ac:dyDescent="0.25"/>
    <row r="473" hidden="1" outlineLevel="1" x14ac:dyDescent="0.25"/>
    <row r="474" hidden="1" outlineLevel="1" x14ac:dyDescent="0.25"/>
    <row r="475" hidden="1" outlineLevel="1" x14ac:dyDescent="0.25"/>
    <row r="476" hidden="1" outlineLevel="1" x14ac:dyDescent="0.25"/>
    <row r="477" hidden="1" outlineLevel="1" x14ac:dyDescent="0.25"/>
    <row r="478" hidden="1" outlineLevel="1" x14ac:dyDescent="0.25"/>
    <row r="479" hidden="1" outlineLevel="1" x14ac:dyDescent="0.25"/>
    <row r="480" hidden="1" outlineLevel="1" x14ac:dyDescent="0.25"/>
    <row r="481" hidden="1" outlineLevel="1" x14ac:dyDescent="0.25"/>
    <row r="482" hidden="1" outlineLevel="1" x14ac:dyDescent="0.25"/>
    <row r="483" hidden="1" outlineLevel="1" x14ac:dyDescent="0.25"/>
    <row r="484" hidden="1" outlineLevel="1" x14ac:dyDescent="0.25"/>
    <row r="485" hidden="1" outlineLevel="1" x14ac:dyDescent="0.25"/>
    <row r="486" hidden="1" outlineLevel="1" x14ac:dyDescent="0.25"/>
    <row r="487" hidden="1" outlineLevel="1" x14ac:dyDescent="0.25"/>
    <row r="488" hidden="1" outlineLevel="1" x14ac:dyDescent="0.25"/>
    <row r="489" hidden="1" outlineLevel="1" x14ac:dyDescent="0.25"/>
    <row r="490" hidden="1" outlineLevel="1" x14ac:dyDescent="0.25"/>
    <row r="491" hidden="1" outlineLevel="1" x14ac:dyDescent="0.25"/>
    <row r="492" hidden="1" outlineLevel="1" x14ac:dyDescent="0.25"/>
    <row r="493" hidden="1" outlineLevel="1" x14ac:dyDescent="0.25"/>
    <row r="494" hidden="1" outlineLevel="1" x14ac:dyDescent="0.25"/>
    <row r="495" hidden="1" outlineLevel="1" x14ac:dyDescent="0.25"/>
    <row r="496" hidden="1" outlineLevel="1" x14ac:dyDescent="0.25"/>
    <row r="497" spans="1:6" hidden="1" outlineLevel="1" x14ac:dyDescent="0.25"/>
    <row r="498" spans="1:6" hidden="1" outlineLevel="1" x14ac:dyDescent="0.25"/>
    <row r="499" spans="1:6" collapsed="1" x14ac:dyDescent="0.25"/>
    <row r="500" spans="1:6" hidden="1" outlineLevel="1" collapsed="1" x14ac:dyDescent="0.25">
      <c r="A500" s="84"/>
      <c r="B500" s="114"/>
      <c r="C500" s="114"/>
      <c r="D500" s="114"/>
      <c r="F500" s="116" t="s">
        <v>519</v>
      </c>
    </row>
    <row r="501" spans="1:6" hidden="1" outlineLevel="1" x14ac:dyDescent="0.25"/>
    <row r="502" spans="1:6" hidden="1" outlineLevel="1" x14ac:dyDescent="0.25"/>
    <row r="503" spans="1:6" hidden="1" outlineLevel="1" x14ac:dyDescent="0.25">
      <c r="A503" s="9"/>
    </row>
    <row r="504" spans="1:6" hidden="1" outlineLevel="1" x14ac:dyDescent="0.25">
      <c r="A504" s="9"/>
    </row>
    <row r="505" spans="1:6" hidden="1" outlineLevel="1" x14ac:dyDescent="0.25">
      <c r="A505" s="9"/>
    </row>
    <row r="506" spans="1:6" hidden="1" outlineLevel="1" x14ac:dyDescent="0.25">
      <c r="A506" s="9"/>
    </row>
    <row r="507" spans="1:6" hidden="1" outlineLevel="1" x14ac:dyDescent="0.25">
      <c r="A507" s="9"/>
    </row>
    <row r="508" spans="1:6" hidden="1" outlineLevel="1" x14ac:dyDescent="0.25">
      <c r="A508" s="9"/>
    </row>
    <row r="509" spans="1:6" hidden="1" outlineLevel="1" x14ac:dyDescent="0.25">
      <c r="A509" s="9"/>
    </row>
    <row r="510" spans="1:6" hidden="1" outlineLevel="1" x14ac:dyDescent="0.25">
      <c r="A510" s="9"/>
    </row>
    <row r="511" spans="1:6" hidden="1" outlineLevel="1" x14ac:dyDescent="0.25"/>
    <row r="512" spans="1:6" hidden="1" outlineLevel="1" x14ac:dyDescent="0.25"/>
    <row r="513" hidden="1" outlineLevel="1" x14ac:dyDescent="0.25"/>
    <row r="514" hidden="1" outlineLevel="1" x14ac:dyDescent="0.25"/>
    <row r="515" hidden="1" outlineLevel="1" x14ac:dyDescent="0.25"/>
    <row r="516" hidden="1" outlineLevel="1" x14ac:dyDescent="0.25"/>
    <row r="517" hidden="1" outlineLevel="1" x14ac:dyDescent="0.25"/>
    <row r="518" hidden="1" outlineLevel="1" x14ac:dyDescent="0.25"/>
    <row r="519" hidden="1" outlineLevel="1" x14ac:dyDescent="0.25"/>
    <row r="520" hidden="1" outlineLevel="1" x14ac:dyDescent="0.25"/>
    <row r="521" hidden="1" outlineLevel="1" x14ac:dyDescent="0.25"/>
    <row r="522" hidden="1" outlineLevel="1" x14ac:dyDescent="0.25"/>
    <row r="523" hidden="1" outlineLevel="1" x14ac:dyDescent="0.25"/>
    <row r="524" hidden="1" outlineLevel="1" x14ac:dyDescent="0.25"/>
    <row r="525" hidden="1" outlineLevel="1" x14ac:dyDescent="0.25"/>
    <row r="526" hidden="1" outlineLevel="1" x14ac:dyDescent="0.25"/>
    <row r="527" hidden="1" outlineLevel="1" x14ac:dyDescent="0.25"/>
    <row r="528" hidden="1" outlineLevel="1" x14ac:dyDescent="0.25"/>
    <row r="529" hidden="1" outlineLevel="1" x14ac:dyDescent="0.25"/>
    <row r="530" hidden="1" outlineLevel="1" x14ac:dyDescent="0.25"/>
    <row r="531" hidden="1" outlineLevel="1" x14ac:dyDescent="0.25"/>
    <row r="532" hidden="1" outlineLevel="1" x14ac:dyDescent="0.25"/>
    <row r="533" hidden="1" outlineLevel="1" x14ac:dyDescent="0.25"/>
    <row r="534" hidden="1" outlineLevel="1" x14ac:dyDescent="0.25"/>
    <row r="535" hidden="1" outlineLevel="1" x14ac:dyDescent="0.25"/>
    <row r="536" hidden="1" outlineLevel="1" x14ac:dyDescent="0.25"/>
    <row r="537" hidden="1" outlineLevel="1" x14ac:dyDescent="0.25"/>
    <row r="538" hidden="1" outlineLevel="1" x14ac:dyDescent="0.25"/>
    <row r="539" hidden="1" outlineLevel="1" x14ac:dyDescent="0.25"/>
    <row r="540" hidden="1" outlineLevel="1" x14ac:dyDescent="0.25"/>
    <row r="541" hidden="1" outlineLevel="1" x14ac:dyDescent="0.25"/>
    <row r="542" hidden="1" outlineLevel="1" x14ac:dyDescent="0.25"/>
    <row r="543" hidden="1" outlineLevel="1" x14ac:dyDescent="0.25"/>
    <row r="544" hidden="1" outlineLevel="1" x14ac:dyDescent="0.25"/>
    <row r="545" hidden="1" outlineLevel="1" x14ac:dyDescent="0.25"/>
    <row r="546" hidden="1" outlineLevel="1" x14ac:dyDescent="0.25"/>
    <row r="547" hidden="1" outlineLevel="1" x14ac:dyDescent="0.25"/>
    <row r="548" hidden="1" outlineLevel="1" x14ac:dyDescent="0.25"/>
    <row r="549" collapsed="1" x14ac:dyDescent="0.25"/>
  </sheetData>
  <sheetProtection algorithmName="SHA-512" hashValue="v+ibXSjZ5BUmzHVP/V5u1ROwdMmTV9JpB1AF7TQLenAk5BZdFpy/X8yu5Oupni8dFQq5zR5afRQAeRKk0LXhzQ==" saltValue="2HYQU1FKfzy0ja7YA+tynA==" spinCount="100000" sheet="1" objects="1" scenarios="1" formatColumns="0" formatRows="0" sort="0"/>
  <hyperlinks>
    <hyperlink ref="C15" location="Draw_Index!A1" display="Draw Index" xr:uid="{B2E5104F-7A67-4022-8139-D53E1C0A6B1E}"/>
  </hyperlinks>
  <printOptions horizontalCentered="1"/>
  <pageMargins left="0.11811023622047245" right="0.11811023622047245" top="0.15748031496062992" bottom="0.35433070866141736" header="0.31496062992125984" footer="0.31496062992125984"/>
  <pageSetup scale="60" fitToHeight="3" orientation="landscape" horizontalDpi="300" verticalDpi="300" r:id="rId1"/>
  <headerFooter>
    <oddFooter>&amp;L&amp;A&amp;CPrinted on &amp;D - &amp;T&amp;R&amp;P of &amp;N</oddFooter>
  </headerFooter>
  <rowBreaks count="2" manualBreakCount="2">
    <brk id="71" min="1" max="18" man="1"/>
    <brk id="122" min="1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3089-F092-49A5-89A8-2A05A4D7C6EB}">
  <sheetPr codeName="Sheet51">
    <tabColor theme="4" tint="-0.249977111117893"/>
  </sheetPr>
  <dimension ref="A1:V581"/>
  <sheetViews>
    <sheetView showGridLines="0" showRowColHeaders="0" zoomScale="70" zoomScaleNormal="70" workbookViewId="0">
      <pane ySplit="16" topLeftCell="A17" activePane="bottomLeft" state="frozen"/>
      <selection activeCell="F29" sqref="F29"/>
      <selection pane="bottomLeft"/>
    </sheetView>
  </sheetViews>
  <sheetFormatPr defaultRowHeight="15" outlineLevelRow="2" x14ac:dyDescent="0.25"/>
  <cols>
    <col min="1" max="1" width="9.140625" style="11" collapsed="1"/>
    <col min="2" max="2" width="5.5703125" style="11" customWidth="1"/>
    <col min="3" max="3" width="24.140625" style="11" customWidth="1"/>
    <col min="4" max="4" width="4.140625" style="11" customWidth="1"/>
    <col min="5" max="5" width="5.5703125" style="11" customWidth="1"/>
    <col min="6" max="6" width="24.28515625" style="14" customWidth="1"/>
    <col min="7" max="7" width="4.140625" style="11" customWidth="1"/>
    <col min="8" max="8" width="5.5703125" style="11" customWidth="1"/>
    <col min="9" max="9" width="24.28515625" style="14" customWidth="1"/>
    <col min="10" max="10" width="4.140625" style="11" customWidth="1"/>
    <col min="11" max="11" width="5.5703125" style="11" customWidth="1"/>
    <col min="12" max="12" width="24.28515625" style="14" customWidth="1"/>
    <col min="13" max="13" width="4.140625" style="11" customWidth="1"/>
    <col min="14" max="14" width="5.5703125" style="11" customWidth="1"/>
    <col min="15" max="15" width="24.28515625" style="14" customWidth="1"/>
    <col min="16" max="16" width="4.140625" style="11" customWidth="1"/>
    <col min="17" max="17" width="7.28515625" style="11" customWidth="1"/>
    <col min="18" max="18" width="24.140625" style="11" customWidth="1"/>
    <col min="19" max="20" width="4.140625" style="11" customWidth="1"/>
    <col min="21" max="21" width="25.140625" style="11" customWidth="1"/>
    <col min="22" max="22" width="4.140625" style="11" customWidth="1"/>
    <col min="23" max="23" width="9.140625" style="11"/>
    <col min="24" max="24" width="4.140625" style="11" customWidth="1"/>
    <col min="25" max="25" width="9.140625" style="11"/>
    <col min="26" max="26" width="24.140625" style="11" customWidth="1"/>
    <col min="27" max="27" width="4.140625" style="11" customWidth="1"/>
    <col min="28" max="28" width="9.140625" style="11"/>
    <col min="29" max="30" width="4.140625" style="11" customWidth="1"/>
    <col min="31" max="31" width="24.140625" style="11" customWidth="1"/>
    <col min="32" max="32" width="4.140625" style="11" customWidth="1"/>
    <col min="33" max="16384" width="9.140625" style="11"/>
  </cols>
  <sheetData>
    <row r="1" spans="2:3" hidden="1" outlineLevel="1" x14ac:dyDescent="0.25"/>
    <row r="2" spans="2:3" hidden="1" outlineLevel="1" x14ac:dyDescent="0.25"/>
    <row r="3" spans="2:3" hidden="1" outlineLevel="1" x14ac:dyDescent="0.25"/>
    <row r="4" spans="2:3" hidden="1" outlineLevel="1" x14ac:dyDescent="0.25"/>
    <row r="5" spans="2:3" hidden="1" outlineLevel="1" x14ac:dyDescent="0.25"/>
    <row r="6" spans="2:3" hidden="1" outlineLevel="1" x14ac:dyDescent="0.25"/>
    <row r="7" spans="2:3" hidden="1" outlineLevel="1" x14ac:dyDescent="0.25"/>
    <row r="8" spans="2:3" hidden="1" outlineLevel="1" x14ac:dyDescent="0.25"/>
    <row r="9" spans="2:3" hidden="1" outlineLevel="1" x14ac:dyDescent="0.25"/>
    <row r="10" spans="2:3" hidden="1" outlineLevel="1" x14ac:dyDescent="0.25"/>
    <row r="11" spans="2:3" hidden="1" outlineLevel="1" x14ac:dyDescent="0.25"/>
    <row r="12" spans="2:3" hidden="1" outlineLevel="1" x14ac:dyDescent="0.25"/>
    <row r="13" spans="2:3" hidden="1" outlineLevel="1" x14ac:dyDescent="0.25"/>
    <row r="14" spans="2:3" hidden="1" outlineLevel="1" x14ac:dyDescent="0.25"/>
    <row r="15" spans="2:3" ht="33" customHeight="1" collapsed="1" x14ac:dyDescent="0.25">
      <c r="C15" s="17" t="s">
        <v>0</v>
      </c>
    </row>
    <row r="16" spans="2:3" ht="46.5" x14ac:dyDescent="0.7">
      <c r="B16" s="18" t="s">
        <v>62</v>
      </c>
    </row>
    <row r="17" spans="2:22" ht="33.75" x14ac:dyDescent="0.5">
      <c r="B17" s="19" t="s">
        <v>493</v>
      </c>
    </row>
    <row r="18" spans="2:22" ht="15.75" thickBot="1" x14ac:dyDescent="0.3"/>
    <row r="19" spans="2:22" ht="15.75" hidden="1" outlineLevel="1" thickBot="1" x14ac:dyDescent="0.3">
      <c r="B19" s="20"/>
      <c r="C19" s="20">
        <v>1</v>
      </c>
      <c r="D19" s="20"/>
      <c r="E19" s="20"/>
      <c r="F19" s="94">
        <v>2</v>
      </c>
      <c r="G19" s="20"/>
      <c r="H19" s="20"/>
      <c r="I19" s="94">
        <v>3</v>
      </c>
      <c r="J19" s="20"/>
      <c r="K19" s="20"/>
      <c r="L19" s="94">
        <v>4</v>
      </c>
      <c r="M19" s="20"/>
      <c r="N19" s="20"/>
      <c r="O19" s="94">
        <v>5</v>
      </c>
      <c r="P19" s="20"/>
      <c r="Q19" s="20"/>
      <c r="R19" s="94">
        <v>6</v>
      </c>
      <c r="S19" s="20"/>
      <c r="T19" s="20"/>
    </row>
    <row r="20" spans="2:22" ht="24" collapsed="1" thickBot="1" x14ac:dyDescent="0.4">
      <c r="B20" s="21"/>
      <c r="C20" s="22" t="s">
        <v>218</v>
      </c>
      <c r="D20" s="21"/>
      <c r="E20" s="21"/>
      <c r="F20" s="22" t="s">
        <v>219</v>
      </c>
      <c r="G20" s="21"/>
      <c r="H20" s="21"/>
      <c r="I20" s="22" t="s">
        <v>220</v>
      </c>
      <c r="J20" s="21"/>
      <c r="K20" s="21"/>
      <c r="L20" s="22" t="s">
        <v>221</v>
      </c>
      <c r="M20" s="21"/>
      <c r="N20" s="21"/>
      <c r="O20" s="22" t="s">
        <v>28</v>
      </c>
      <c r="P20" s="21"/>
      <c r="Q20" s="21"/>
      <c r="R20" s="22" t="s">
        <v>29</v>
      </c>
      <c r="S20" s="21"/>
      <c r="T20" s="21"/>
      <c r="U20" s="21"/>
      <c r="V20" s="21"/>
    </row>
    <row r="21" spans="2:22" x14ac:dyDescent="0.25">
      <c r="E21" s="9"/>
      <c r="F21" s="13"/>
      <c r="G21" s="9"/>
      <c r="H21" s="9"/>
      <c r="I21" s="13"/>
      <c r="J21" s="9"/>
      <c r="K21" s="9"/>
      <c r="L21" s="13"/>
      <c r="M21" s="9"/>
      <c r="N21" s="9"/>
    </row>
    <row r="22" spans="2:22" ht="18.75" x14ac:dyDescent="0.3">
      <c r="C22" s="23" t="s">
        <v>65</v>
      </c>
      <c r="E22" s="15"/>
      <c r="F22" s="23" t="s">
        <v>65</v>
      </c>
      <c r="G22" s="15"/>
      <c r="H22" s="15"/>
      <c r="I22" s="23" t="s">
        <v>65</v>
      </c>
      <c r="J22" s="15"/>
      <c r="K22" s="15"/>
      <c r="L22" s="23" t="s">
        <v>65</v>
      </c>
      <c r="M22" s="15"/>
      <c r="N22" s="15"/>
      <c r="O22" s="23" t="s">
        <v>65</v>
      </c>
      <c r="R22" s="23" t="s">
        <v>65</v>
      </c>
    </row>
    <row r="23" spans="2:22" ht="18.75" x14ac:dyDescent="0.3">
      <c r="C23" s="24" t="s">
        <v>65</v>
      </c>
      <c r="E23" s="9"/>
      <c r="F23" s="24" t="s">
        <v>65</v>
      </c>
      <c r="G23" s="9"/>
      <c r="H23" s="9"/>
      <c r="I23" s="24" t="s">
        <v>65</v>
      </c>
      <c r="J23" s="9"/>
      <c r="K23" s="9"/>
      <c r="L23" s="24" t="s">
        <v>65</v>
      </c>
      <c r="M23" s="9"/>
      <c r="N23" s="95"/>
      <c r="O23" s="24" t="s">
        <v>65</v>
      </c>
      <c r="R23" s="24" t="s">
        <v>65</v>
      </c>
    </row>
    <row r="24" spans="2:22" ht="18.75" x14ac:dyDescent="0.3">
      <c r="E24" s="9"/>
      <c r="F24" s="24"/>
      <c r="G24" s="9"/>
      <c r="H24" s="9"/>
      <c r="I24" s="24"/>
      <c r="J24" s="9"/>
      <c r="K24" s="9"/>
      <c r="L24" s="24"/>
      <c r="M24" s="9"/>
      <c r="N24" s="95"/>
      <c r="O24" s="24"/>
    </row>
    <row r="25" spans="2:22" ht="16.5" thickBot="1" x14ac:dyDescent="0.3">
      <c r="B25" s="96" t="s">
        <v>494</v>
      </c>
      <c r="C25" s="97"/>
      <c r="D25" s="27"/>
    </row>
    <row r="26" spans="2:22" x14ac:dyDescent="0.25">
      <c r="B26" s="98"/>
      <c r="C26" s="37" t="s">
        <v>65</v>
      </c>
      <c r="D26" s="99"/>
    </row>
    <row r="27" spans="2:22" ht="16.5" thickBot="1" x14ac:dyDescent="0.3">
      <c r="B27" s="100" t="s">
        <v>94</v>
      </c>
      <c r="C27" s="37" t="s">
        <v>65</v>
      </c>
      <c r="D27" s="101"/>
      <c r="E27" s="102" t="s">
        <v>494</v>
      </c>
      <c r="F27" s="103"/>
      <c r="G27" s="27"/>
    </row>
    <row r="28" spans="2:22" ht="15.75" x14ac:dyDescent="0.25">
      <c r="B28" s="104"/>
      <c r="C28" s="104"/>
      <c r="D28" s="101"/>
      <c r="E28" s="105"/>
      <c r="F28" s="106"/>
      <c r="G28" s="99"/>
    </row>
    <row r="29" spans="2:22" ht="16.5" thickBot="1" x14ac:dyDescent="0.3">
      <c r="B29" s="96" t="s">
        <v>237</v>
      </c>
      <c r="C29" s="97"/>
      <c r="D29" s="52"/>
      <c r="E29" s="107"/>
      <c r="F29" s="108" t="s">
        <v>109</v>
      </c>
      <c r="G29" s="101"/>
    </row>
    <row r="30" spans="2:22" ht="16.5" thickBot="1" x14ac:dyDescent="0.3">
      <c r="E30" s="100" t="s">
        <v>343</v>
      </c>
      <c r="F30" s="108" t="s">
        <v>119</v>
      </c>
      <c r="G30" s="101"/>
      <c r="H30" s="102" t="s">
        <v>65</v>
      </c>
      <c r="I30" s="103"/>
      <c r="J30" s="52"/>
    </row>
    <row r="31" spans="2:22" ht="16.5" thickBot="1" x14ac:dyDescent="0.3">
      <c r="B31" s="96" t="s">
        <v>430</v>
      </c>
      <c r="C31" s="97"/>
      <c r="D31" s="27"/>
      <c r="F31" s="109"/>
      <c r="G31" s="101"/>
      <c r="J31" s="99"/>
    </row>
    <row r="32" spans="2:22" x14ac:dyDescent="0.25">
      <c r="B32" s="98"/>
      <c r="C32" s="37" t="s">
        <v>109</v>
      </c>
      <c r="D32" s="99"/>
      <c r="E32" s="104"/>
      <c r="F32" s="109"/>
      <c r="G32" s="101"/>
      <c r="J32" s="101"/>
    </row>
    <row r="33" spans="2:16" ht="16.5" thickBot="1" x14ac:dyDescent="0.3">
      <c r="B33" s="100" t="s">
        <v>97</v>
      </c>
      <c r="C33" s="37" t="s">
        <v>100</v>
      </c>
      <c r="D33" s="101"/>
      <c r="E33" s="102" t="s">
        <v>65</v>
      </c>
      <c r="F33" s="103"/>
      <c r="G33" s="52"/>
      <c r="J33" s="101"/>
    </row>
    <row r="34" spans="2:16" x14ac:dyDescent="0.25">
      <c r="B34" s="104"/>
      <c r="C34" s="104"/>
      <c r="D34" s="101"/>
      <c r="J34" s="101"/>
    </row>
    <row r="35" spans="2:16" ht="16.5" thickBot="1" x14ac:dyDescent="0.3">
      <c r="B35" s="96" t="s">
        <v>259</v>
      </c>
      <c r="C35" s="97"/>
      <c r="D35" s="52"/>
      <c r="H35" s="100"/>
      <c r="I35" s="108" t="s">
        <v>109</v>
      </c>
      <c r="J35" s="101"/>
      <c r="K35" s="110"/>
      <c r="L35" s="109"/>
      <c r="M35" s="104"/>
    </row>
    <row r="36" spans="2:16" ht="16.5" thickBot="1" x14ac:dyDescent="0.3">
      <c r="H36" s="100" t="s">
        <v>405</v>
      </c>
      <c r="I36" s="108" t="s">
        <v>495</v>
      </c>
      <c r="J36" s="101"/>
      <c r="K36" s="102" t="s">
        <v>65</v>
      </c>
      <c r="L36" s="103"/>
      <c r="M36" s="52"/>
    </row>
    <row r="37" spans="2:16" ht="16.5" thickBot="1" x14ac:dyDescent="0.3">
      <c r="B37" s="96" t="s">
        <v>278</v>
      </c>
      <c r="C37" s="97"/>
      <c r="D37" s="27"/>
      <c r="J37" s="101"/>
      <c r="K37" s="110"/>
      <c r="L37" s="109"/>
      <c r="M37" s="101"/>
    </row>
    <row r="38" spans="2:16" x14ac:dyDescent="0.25">
      <c r="B38" s="98"/>
      <c r="C38" s="37" t="s">
        <v>70</v>
      </c>
      <c r="D38" s="99"/>
      <c r="H38" s="100"/>
      <c r="J38" s="101"/>
      <c r="M38" s="101"/>
    </row>
    <row r="39" spans="2:16" ht="16.5" thickBot="1" x14ac:dyDescent="0.3">
      <c r="B39" s="100" t="s">
        <v>102</v>
      </c>
      <c r="C39" s="37" t="s">
        <v>100</v>
      </c>
      <c r="D39" s="101"/>
      <c r="E39" s="102" t="s">
        <v>65</v>
      </c>
      <c r="F39" s="103"/>
      <c r="G39" s="27"/>
      <c r="J39" s="101"/>
      <c r="M39" s="101"/>
    </row>
    <row r="40" spans="2:16" ht="15.75" x14ac:dyDescent="0.25">
      <c r="B40" s="104"/>
      <c r="C40" s="104"/>
      <c r="D40" s="101"/>
      <c r="E40" s="105"/>
      <c r="F40" s="106"/>
      <c r="G40" s="99"/>
      <c r="J40" s="101"/>
      <c r="M40" s="101"/>
    </row>
    <row r="41" spans="2:16" ht="16.5" thickBot="1" x14ac:dyDescent="0.3">
      <c r="B41" s="96" t="s">
        <v>240</v>
      </c>
      <c r="C41" s="97"/>
      <c r="D41" s="52"/>
      <c r="E41" s="107"/>
      <c r="F41" s="108" t="s">
        <v>70</v>
      </c>
      <c r="G41" s="101"/>
      <c r="J41" s="101"/>
      <c r="M41" s="101"/>
    </row>
    <row r="42" spans="2:16" ht="15.75" thickBot="1" x14ac:dyDescent="0.3">
      <c r="E42" s="100" t="s">
        <v>345</v>
      </c>
      <c r="F42" s="108" t="s">
        <v>119</v>
      </c>
      <c r="G42" s="101"/>
      <c r="H42" s="111" t="s">
        <v>65</v>
      </c>
      <c r="I42" s="103"/>
      <c r="J42" s="52"/>
      <c r="M42" s="101"/>
    </row>
    <row r="43" spans="2:16" ht="16.5" thickBot="1" x14ac:dyDescent="0.3">
      <c r="B43" s="96" t="s">
        <v>193</v>
      </c>
      <c r="C43" s="97"/>
      <c r="D43" s="27"/>
      <c r="F43" s="109"/>
      <c r="G43" s="101"/>
      <c r="M43" s="101"/>
    </row>
    <row r="44" spans="2:16" x14ac:dyDescent="0.25">
      <c r="B44" s="98"/>
      <c r="C44" s="37" t="s">
        <v>90</v>
      </c>
      <c r="D44" s="99"/>
      <c r="E44" s="104"/>
      <c r="F44" s="109"/>
      <c r="G44" s="101"/>
      <c r="M44" s="101"/>
    </row>
    <row r="45" spans="2:16" ht="16.5" thickBot="1" x14ac:dyDescent="0.3">
      <c r="B45" s="100" t="s">
        <v>104</v>
      </c>
      <c r="C45" s="37" t="s">
        <v>100</v>
      </c>
      <c r="D45" s="101"/>
      <c r="E45" s="102" t="s">
        <v>65</v>
      </c>
      <c r="F45" s="103"/>
      <c r="G45" s="52"/>
      <c r="M45" s="101"/>
    </row>
    <row r="46" spans="2:16" x14ac:dyDescent="0.25">
      <c r="B46" s="104"/>
      <c r="C46" s="104"/>
      <c r="D46" s="101"/>
      <c r="M46" s="101"/>
    </row>
    <row r="47" spans="2:16" ht="16.5" thickBot="1" x14ac:dyDescent="0.3">
      <c r="B47" s="96" t="s">
        <v>242</v>
      </c>
      <c r="C47" s="97"/>
      <c r="D47" s="52"/>
      <c r="K47" s="100"/>
      <c r="M47" s="101"/>
      <c r="N47" s="110"/>
      <c r="O47" s="109"/>
      <c r="P47" s="104"/>
    </row>
    <row r="48" spans="2:16" ht="15.75" x14ac:dyDescent="0.25">
      <c r="K48" s="100"/>
      <c r="L48" s="108" t="s">
        <v>98</v>
      </c>
      <c r="M48" s="101"/>
      <c r="N48" s="110"/>
      <c r="O48" s="109"/>
      <c r="P48" s="104"/>
    </row>
    <row r="49" spans="2:16" ht="16.5" thickBot="1" x14ac:dyDescent="0.3">
      <c r="B49" s="96" t="s">
        <v>245</v>
      </c>
      <c r="C49" s="97"/>
      <c r="D49" s="27"/>
      <c r="K49" s="100" t="s">
        <v>433</v>
      </c>
      <c r="L49" s="108" t="s">
        <v>216</v>
      </c>
      <c r="M49" s="101"/>
      <c r="N49" s="96" t="s">
        <v>65</v>
      </c>
      <c r="O49" s="103"/>
      <c r="P49" s="27"/>
    </row>
    <row r="50" spans="2:16" ht="15.75" x14ac:dyDescent="0.25">
      <c r="B50" s="98"/>
      <c r="C50" s="37" t="s">
        <v>95</v>
      </c>
      <c r="D50" s="99"/>
      <c r="K50" s="100"/>
      <c r="M50" s="101"/>
      <c r="N50" s="110"/>
      <c r="O50" s="109"/>
      <c r="P50" s="99"/>
    </row>
    <row r="51" spans="2:16" ht="16.5" thickBot="1" x14ac:dyDescent="0.3">
      <c r="B51" s="100" t="s">
        <v>108</v>
      </c>
      <c r="C51" s="37" t="s">
        <v>496</v>
      </c>
      <c r="D51" s="101"/>
      <c r="E51" s="102" t="s">
        <v>65</v>
      </c>
      <c r="F51" s="103"/>
      <c r="G51" s="27"/>
      <c r="M51" s="101"/>
      <c r="P51" s="101"/>
    </row>
    <row r="52" spans="2:16" ht="15.75" x14ac:dyDescent="0.25">
      <c r="B52" s="104"/>
      <c r="C52" s="104"/>
      <c r="D52" s="101"/>
      <c r="E52" s="105"/>
      <c r="F52" s="106"/>
      <c r="G52" s="99"/>
      <c r="M52" s="101"/>
      <c r="P52" s="101"/>
    </row>
    <row r="53" spans="2:16" ht="16.5" thickBot="1" x14ac:dyDescent="0.3">
      <c r="B53" s="96" t="s">
        <v>298</v>
      </c>
      <c r="C53" s="97"/>
      <c r="D53" s="52"/>
      <c r="E53" s="107"/>
      <c r="F53" s="108" t="s">
        <v>90</v>
      </c>
      <c r="G53" s="101"/>
      <c r="M53" s="101"/>
      <c r="P53" s="101"/>
    </row>
    <row r="54" spans="2:16" ht="16.5" thickBot="1" x14ac:dyDescent="0.3">
      <c r="E54" s="100" t="s">
        <v>349</v>
      </c>
      <c r="F54" s="108" t="s">
        <v>119</v>
      </c>
      <c r="G54" s="101"/>
      <c r="H54" s="102" t="s">
        <v>65</v>
      </c>
      <c r="I54" s="103"/>
      <c r="J54" s="27"/>
      <c r="M54" s="101"/>
      <c r="P54" s="101"/>
    </row>
    <row r="55" spans="2:16" ht="16.5" thickBot="1" x14ac:dyDescent="0.3">
      <c r="B55" s="96" t="s">
        <v>257</v>
      </c>
      <c r="C55" s="97"/>
      <c r="D55" s="27"/>
      <c r="F55" s="109"/>
      <c r="G55" s="101"/>
      <c r="J55" s="99"/>
      <c r="M55" s="101"/>
      <c r="P55" s="101"/>
    </row>
    <row r="56" spans="2:16" x14ac:dyDescent="0.25">
      <c r="B56" s="98"/>
      <c r="C56" s="37" t="s">
        <v>79</v>
      </c>
      <c r="D56" s="99"/>
      <c r="E56" s="104"/>
      <c r="F56" s="109"/>
      <c r="G56" s="101"/>
      <c r="J56" s="101"/>
      <c r="M56" s="101"/>
      <c r="P56" s="101"/>
    </row>
    <row r="57" spans="2:16" ht="16.5" thickBot="1" x14ac:dyDescent="0.3">
      <c r="B57" s="100" t="s">
        <v>111</v>
      </c>
      <c r="C57" s="37" t="s">
        <v>496</v>
      </c>
      <c r="D57" s="101"/>
      <c r="E57" s="102" t="s">
        <v>65</v>
      </c>
      <c r="F57" s="103"/>
      <c r="G57" s="52"/>
      <c r="J57" s="101"/>
      <c r="M57" s="101"/>
      <c r="P57" s="101"/>
    </row>
    <row r="58" spans="2:16" x14ac:dyDescent="0.25">
      <c r="B58" s="104"/>
      <c r="C58" s="104"/>
      <c r="D58" s="101"/>
      <c r="J58" s="101"/>
      <c r="M58" s="101"/>
      <c r="P58" s="101"/>
    </row>
    <row r="59" spans="2:16" ht="16.5" thickBot="1" x14ac:dyDescent="0.3">
      <c r="B59" s="96" t="s">
        <v>342</v>
      </c>
      <c r="C59" s="97"/>
      <c r="D59" s="52"/>
      <c r="H59" s="100"/>
      <c r="I59" s="108" t="s">
        <v>70</v>
      </c>
      <c r="J59" s="101"/>
      <c r="K59" s="110"/>
      <c r="L59" s="109"/>
      <c r="M59" s="101"/>
      <c r="P59" s="101"/>
    </row>
    <row r="60" spans="2:16" ht="16.5" thickBot="1" x14ac:dyDescent="0.3">
      <c r="H60" s="100" t="s">
        <v>409</v>
      </c>
      <c r="I60" s="108" t="s">
        <v>495</v>
      </c>
      <c r="J60" s="101"/>
      <c r="K60" s="102" t="s">
        <v>65</v>
      </c>
      <c r="L60" s="103"/>
      <c r="M60" s="52"/>
      <c r="P60" s="101"/>
    </row>
    <row r="61" spans="2:16" ht="16.5" thickBot="1" x14ac:dyDescent="0.3">
      <c r="B61" s="96" t="s">
        <v>302</v>
      </c>
      <c r="C61" s="97"/>
      <c r="D61" s="27"/>
      <c r="H61" s="100"/>
      <c r="J61" s="101"/>
      <c r="K61" s="110"/>
      <c r="L61" s="109"/>
      <c r="M61" s="104"/>
      <c r="P61" s="101"/>
    </row>
    <row r="62" spans="2:16" ht="15.75" x14ac:dyDescent="0.25">
      <c r="B62" s="98"/>
      <c r="C62" s="37" t="s">
        <v>98</v>
      </c>
      <c r="D62" s="99"/>
      <c r="H62" s="100"/>
      <c r="J62" s="101"/>
      <c r="K62" s="110"/>
      <c r="L62" s="109"/>
      <c r="M62" s="104"/>
      <c r="P62" s="101"/>
    </row>
    <row r="63" spans="2:16" ht="16.5" thickBot="1" x14ac:dyDescent="0.3">
      <c r="B63" s="100" t="s">
        <v>115</v>
      </c>
      <c r="C63" s="37" t="s">
        <v>496</v>
      </c>
      <c r="D63" s="101"/>
      <c r="E63" s="102" t="s">
        <v>65</v>
      </c>
      <c r="F63" s="103"/>
      <c r="G63" s="27"/>
      <c r="J63" s="101"/>
      <c r="P63" s="101"/>
    </row>
    <row r="64" spans="2:16" ht="15.75" x14ac:dyDescent="0.25">
      <c r="B64" s="104"/>
      <c r="C64" s="104"/>
      <c r="D64" s="101"/>
      <c r="E64" s="105"/>
      <c r="F64" s="106"/>
      <c r="G64" s="99"/>
      <c r="J64" s="101"/>
      <c r="P64" s="101"/>
    </row>
    <row r="65" spans="2:19" ht="16.5" thickBot="1" x14ac:dyDescent="0.3">
      <c r="B65" s="96" t="s">
        <v>262</v>
      </c>
      <c r="C65" s="97"/>
      <c r="D65" s="52"/>
      <c r="E65" s="107"/>
      <c r="F65" s="108" t="s">
        <v>95</v>
      </c>
      <c r="G65" s="101"/>
      <c r="J65" s="112"/>
      <c r="P65" s="101"/>
    </row>
    <row r="66" spans="2:19" ht="16.5" thickBot="1" x14ac:dyDescent="0.3">
      <c r="E66" s="100" t="s">
        <v>353</v>
      </c>
      <c r="F66" s="108" t="s">
        <v>497</v>
      </c>
      <c r="G66" s="101"/>
      <c r="H66" s="102" t="s">
        <v>65</v>
      </c>
      <c r="I66" s="103"/>
      <c r="J66" s="52"/>
      <c r="P66" s="101"/>
    </row>
    <row r="67" spans="2:19" ht="16.5" thickBot="1" x14ac:dyDescent="0.3">
      <c r="B67" s="96" t="s">
        <v>498</v>
      </c>
      <c r="C67" s="97"/>
      <c r="D67" s="27"/>
      <c r="F67" s="109"/>
      <c r="G67" s="101"/>
      <c r="H67" s="110"/>
      <c r="I67" s="109"/>
      <c r="J67" s="104"/>
      <c r="P67" s="101"/>
    </row>
    <row r="68" spans="2:19" x14ac:dyDescent="0.25">
      <c r="B68" s="98"/>
      <c r="C68" s="37" t="s">
        <v>105</v>
      </c>
      <c r="D68" s="99"/>
      <c r="E68" s="104"/>
      <c r="F68" s="109"/>
      <c r="G68" s="101"/>
      <c r="P68" s="101"/>
    </row>
    <row r="69" spans="2:19" ht="16.5" thickBot="1" x14ac:dyDescent="0.3">
      <c r="B69" s="100" t="s">
        <v>117</v>
      </c>
      <c r="C69" s="37" t="s">
        <v>496</v>
      </c>
      <c r="D69" s="101"/>
      <c r="E69" s="102" t="s">
        <v>65</v>
      </c>
      <c r="F69" s="103"/>
      <c r="G69" s="52"/>
      <c r="O69" s="108" t="s">
        <v>79</v>
      </c>
      <c r="P69" s="101"/>
    </row>
    <row r="70" spans="2:19" ht="16.5" thickBot="1" x14ac:dyDescent="0.3">
      <c r="B70" s="104"/>
      <c r="C70" s="104"/>
      <c r="D70" s="101"/>
      <c r="N70" s="100" t="s">
        <v>448</v>
      </c>
      <c r="O70" s="108" t="s">
        <v>71</v>
      </c>
      <c r="P70" s="101"/>
      <c r="Q70" s="96" t="s">
        <v>65</v>
      </c>
      <c r="R70" s="97"/>
      <c r="S70" s="27"/>
    </row>
    <row r="71" spans="2:19" ht="16.5" thickBot="1" x14ac:dyDescent="0.3">
      <c r="B71" s="96" t="s">
        <v>361</v>
      </c>
      <c r="C71" s="97"/>
      <c r="D71" s="52"/>
      <c r="N71" s="100"/>
      <c r="P71" s="101"/>
      <c r="Q71" s="110"/>
      <c r="R71" s="104"/>
      <c r="S71" s="99"/>
    </row>
    <row r="72" spans="2:19" ht="15.75" x14ac:dyDescent="0.25">
      <c r="N72" s="100"/>
      <c r="P72" s="101"/>
      <c r="Q72" s="110"/>
      <c r="R72" s="104"/>
      <c r="S72" s="101"/>
    </row>
    <row r="73" spans="2:19" ht="16.5" thickBot="1" x14ac:dyDescent="0.3">
      <c r="B73" s="96" t="s">
        <v>432</v>
      </c>
      <c r="C73" s="97"/>
      <c r="D73" s="27"/>
      <c r="N73" s="100"/>
      <c r="P73" s="101"/>
      <c r="Q73" s="110"/>
      <c r="R73" s="104"/>
      <c r="S73" s="101"/>
    </row>
    <row r="74" spans="2:19" ht="15.75" x14ac:dyDescent="0.25">
      <c r="B74" s="98"/>
      <c r="C74" s="37" t="s">
        <v>109</v>
      </c>
      <c r="D74" s="99"/>
      <c r="N74" s="100"/>
      <c r="P74" s="101"/>
      <c r="Q74" s="110"/>
      <c r="R74" s="104"/>
      <c r="S74" s="101"/>
    </row>
    <row r="75" spans="2:19" ht="16.5" thickBot="1" x14ac:dyDescent="0.3">
      <c r="B75" s="100" t="s">
        <v>121</v>
      </c>
      <c r="C75" s="37" t="s">
        <v>496</v>
      </c>
      <c r="D75" s="101"/>
      <c r="E75" s="102" t="s">
        <v>65</v>
      </c>
      <c r="F75" s="103"/>
      <c r="G75" s="27"/>
      <c r="P75" s="101"/>
      <c r="S75" s="101"/>
    </row>
    <row r="76" spans="2:19" ht="15.75" x14ac:dyDescent="0.25">
      <c r="B76" s="104"/>
      <c r="C76" s="104"/>
      <c r="D76" s="101"/>
      <c r="E76" s="105"/>
      <c r="F76" s="106"/>
      <c r="G76" s="99"/>
      <c r="P76" s="101"/>
      <c r="S76" s="101"/>
    </row>
    <row r="77" spans="2:19" ht="16.5" thickBot="1" x14ac:dyDescent="0.3">
      <c r="B77" s="96" t="s">
        <v>499</v>
      </c>
      <c r="C77" s="97"/>
      <c r="D77" s="52"/>
      <c r="E77" s="107"/>
      <c r="F77" s="108" t="s">
        <v>79</v>
      </c>
      <c r="G77" s="101"/>
      <c r="P77" s="101"/>
      <c r="S77" s="101"/>
    </row>
    <row r="78" spans="2:19" ht="16.5" thickBot="1" x14ac:dyDescent="0.3">
      <c r="E78" s="100" t="s">
        <v>357</v>
      </c>
      <c r="F78" s="108" t="s">
        <v>497</v>
      </c>
      <c r="G78" s="101"/>
      <c r="H78" s="102" t="s">
        <v>65</v>
      </c>
      <c r="I78" s="103"/>
      <c r="J78" s="27"/>
      <c r="P78" s="101"/>
      <c r="S78" s="101"/>
    </row>
    <row r="79" spans="2:19" ht="16.5" thickBot="1" x14ac:dyDescent="0.3">
      <c r="B79" s="96" t="s">
        <v>443</v>
      </c>
      <c r="C79" s="97"/>
      <c r="D79" s="27"/>
      <c r="F79" s="109"/>
      <c r="G79" s="101"/>
      <c r="H79" s="110"/>
      <c r="I79" s="109"/>
      <c r="J79" s="101"/>
      <c r="P79" s="101"/>
      <c r="S79" s="101"/>
    </row>
    <row r="80" spans="2:19" x14ac:dyDescent="0.25">
      <c r="B80" s="98"/>
      <c r="C80" s="37" t="s">
        <v>70</v>
      </c>
      <c r="D80" s="99"/>
      <c r="E80" s="104"/>
      <c r="F80" s="109"/>
      <c r="G80" s="101"/>
      <c r="J80" s="101"/>
      <c r="P80" s="101"/>
      <c r="S80" s="101"/>
    </row>
    <row r="81" spans="2:19" ht="16.5" thickBot="1" x14ac:dyDescent="0.3">
      <c r="B81" s="100" t="s">
        <v>123</v>
      </c>
      <c r="C81" s="37" t="s">
        <v>496</v>
      </c>
      <c r="D81" s="101"/>
      <c r="E81" s="102" t="s">
        <v>65</v>
      </c>
      <c r="F81" s="103"/>
      <c r="G81" s="52"/>
      <c r="J81" s="101"/>
      <c r="P81" s="101"/>
      <c r="S81" s="101"/>
    </row>
    <row r="82" spans="2:19" x14ac:dyDescent="0.25">
      <c r="B82" s="104"/>
      <c r="C82" s="104"/>
      <c r="D82" s="101"/>
      <c r="I82" s="108" t="s">
        <v>90</v>
      </c>
      <c r="J82" s="101"/>
      <c r="P82" s="101"/>
      <c r="S82" s="101"/>
    </row>
    <row r="83" spans="2:19" ht="16.5" thickBot="1" x14ac:dyDescent="0.3">
      <c r="B83" s="96" t="s">
        <v>84</v>
      </c>
      <c r="C83" s="97"/>
      <c r="D83" s="52"/>
      <c r="H83" s="100" t="s">
        <v>413</v>
      </c>
      <c r="I83" s="108" t="s">
        <v>495</v>
      </c>
      <c r="J83" s="101"/>
      <c r="K83" s="102" t="s">
        <v>65</v>
      </c>
      <c r="L83" s="103"/>
      <c r="M83" s="27"/>
      <c r="P83" s="101"/>
      <c r="S83" s="101"/>
    </row>
    <row r="84" spans="2:19" ht="15.75" x14ac:dyDescent="0.25">
      <c r="J84" s="101"/>
      <c r="K84" s="110"/>
      <c r="L84" s="109"/>
      <c r="M84" s="99"/>
      <c r="P84" s="101"/>
      <c r="S84" s="101"/>
    </row>
    <row r="85" spans="2:19" ht="16.5" thickBot="1" x14ac:dyDescent="0.3">
      <c r="B85" s="96" t="s">
        <v>264</v>
      </c>
      <c r="C85" s="97"/>
      <c r="D85" s="27"/>
      <c r="H85" s="100"/>
      <c r="J85" s="101"/>
      <c r="K85" s="110"/>
      <c r="L85" s="109"/>
      <c r="M85" s="101"/>
      <c r="P85" s="101"/>
      <c r="S85" s="101"/>
    </row>
    <row r="86" spans="2:19" ht="15.75" x14ac:dyDescent="0.25">
      <c r="B86" s="98"/>
      <c r="C86" s="37" t="s">
        <v>90</v>
      </c>
      <c r="D86" s="99"/>
      <c r="H86" s="100"/>
      <c r="J86" s="101"/>
      <c r="K86" s="110"/>
      <c r="L86" s="109"/>
      <c r="M86" s="101"/>
      <c r="P86" s="101"/>
      <c r="S86" s="101"/>
    </row>
    <row r="87" spans="2:19" ht="16.5" thickBot="1" x14ac:dyDescent="0.3">
      <c r="B87" s="100" t="s">
        <v>127</v>
      </c>
      <c r="C87" s="37" t="s">
        <v>496</v>
      </c>
      <c r="D87" s="101"/>
      <c r="E87" s="102" t="s">
        <v>65</v>
      </c>
      <c r="F87" s="103"/>
      <c r="G87" s="27"/>
      <c r="J87" s="101"/>
      <c r="M87" s="101"/>
      <c r="P87" s="101"/>
      <c r="S87" s="101"/>
    </row>
    <row r="88" spans="2:19" ht="15.75" x14ac:dyDescent="0.25">
      <c r="B88" s="104"/>
      <c r="C88" s="104"/>
      <c r="D88" s="101"/>
      <c r="E88" s="105"/>
      <c r="F88" s="106"/>
      <c r="G88" s="99"/>
      <c r="J88" s="101"/>
      <c r="M88" s="101"/>
      <c r="P88" s="101"/>
      <c r="S88" s="101"/>
    </row>
    <row r="89" spans="2:19" ht="16.5" thickBot="1" x14ac:dyDescent="0.3">
      <c r="B89" s="96" t="s">
        <v>394</v>
      </c>
      <c r="C89" s="97"/>
      <c r="D89" s="52"/>
      <c r="E89" s="107"/>
      <c r="F89" s="108" t="s">
        <v>98</v>
      </c>
      <c r="G89" s="101"/>
      <c r="J89" s="101"/>
      <c r="M89" s="101"/>
      <c r="P89" s="101"/>
      <c r="S89" s="101"/>
    </row>
    <row r="90" spans="2:19" ht="15.75" thickBot="1" x14ac:dyDescent="0.3">
      <c r="E90" s="100" t="s">
        <v>360</v>
      </c>
      <c r="F90" s="108" t="s">
        <v>497</v>
      </c>
      <c r="G90" s="101"/>
      <c r="H90" s="111" t="s">
        <v>65</v>
      </c>
      <c r="I90" s="103"/>
      <c r="J90" s="52"/>
      <c r="M90" s="101"/>
      <c r="P90" s="101"/>
      <c r="S90" s="101"/>
    </row>
    <row r="91" spans="2:19" ht="16.5" thickBot="1" x14ac:dyDescent="0.3">
      <c r="B91" s="96" t="s">
        <v>500</v>
      </c>
      <c r="C91" s="97"/>
      <c r="D91" s="27"/>
      <c r="F91" s="109"/>
      <c r="G91" s="101"/>
      <c r="H91" s="109"/>
      <c r="I91" s="109"/>
      <c r="J91" s="104"/>
      <c r="M91" s="101"/>
      <c r="P91" s="101"/>
      <c r="S91" s="101"/>
    </row>
    <row r="92" spans="2:19" x14ac:dyDescent="0.25">
      <c r="B92" s="98"/>
      <c r="C92" s="37" t="s">
        <v>95</v>
      </c>
      <c r="D92" s="99"/>
      <c r="E92" s="104"/>
      <c r="F92" s="109"/>
      <c r="G92" s="101"/>
      <c r="M92" s="101"/>
      <c r="P92" s="101"/>
      <c r="S92" s="101"/>
    </row>
    <row r="93" spans="2:19" ht="16.5" thickBot="1" x14ac:dyDescent="0.3">
      <c r="B93" s="100" t="s">
        <v>129</v>
      </c>
      <c r="C93" s="37" t="s">
        <v>501</v>
      </c>
      <c r="D93" s="101"/>
      <c r="E93" s="102" t="s">
        <v>65</v>
      </c>
      <c r="F93" s="103"/>
      <c r="G93" s="52"/>
      <c r="L93" s="108" t="s">
        <v>105</v>
      </c>
      <c r="M93" s="101"/>
      <c r="P93" s="101"/>
      <c r="S93" s="101"/>
    </row>
    <row r="94" spans="2:19" ht="16.5" thickBot="1" x14ac:dyDescent="0.3">
      <c r="B94" s="104"/>
      <c r="C94" s="104"/>
      <c r="D94" s="101"/>
      <c r="K94" s="100" t="s">
        <v>438</v>
      </c>
      <c r="L94" s="108" t="s">
        <v>216</v>
      </c>
      <c r="M94" s="101"/>
      <c r="N94" s="96" t="s">
        <v>65</v>
      </c>
      <c r="O94" s="103"/>
      <c r="P94" s="52"/>
      <c r="S94" s="101"/>
    </row>
    <row r="95" spans="2:19" ht="16.5" thickBot="1" x14ac:dyDescent="0.3">
      <c r="B95" s="96" t="s">
        <v>331</v>
      </c>
      <c r="C95" s="97"/>
      <c r="D95" s="52"/>
      <c r="K95" s="100"/>
      <c r="M95" s="101"/>
      <c r="N95" s="110"/>
      <c r="O95" s="109"/>
      <c r="P95" s="104"/>
      <c r="S95" s="101"/>
    </row>
    <row r="96" spans="2:19" ht="15.75" x14ac:dyDescent="0.25">
      <c r="K96" s="100"/>
      <c r="M96" s="101"/>
      <c r="N96" s="110"/>
      <c r="O96" s="109"/>
      <c r="P96" s="104"/>
      <c r="S96" s="101"/>
    </row>
    <row r="97" spans="2:19" ht="16.5" thickBot="1" x14ac:dyDescent="0.3">
      <c r="B97" s="96" t="s">
        <v>502</v>
      </c>
      <c r="C97" s="97"/>
      <c r="D97" s="27"/>
      <c r="K97" s="100"/>
      <c r="M97" s="101"/>
      <c r="N97" s="110"/>
      <c r="O97" s="109"/>
      <c r="P97" s="104"/>
      <c r="S97" s="101"/>
    </row>
    <row r="98" spans="2:19" ht="15.75" x14ac:dyDescent="0.25">
      <c r="B98" s="98"/>
      <c r="C98" s="37" t="s">
        <v>79</v>
      </c>
      <c r="D98" s="99"/>
      <c r="K98" s="100"/>
      <c r="M98" s="101"/>
      <c r="N98" s="110"/>
      <c r="O98" s="109"/>
      <c r="P98" s="104"/>
      <c r="S98" s="101"/>
    </row>
    <row r="99" spans="2:19" ht="16.5" thickBot="1" x14ac:dyDescent="0.3">
      <c r="B99" s="100" t="s">
        <v>132</v>
      </c>
      <c r="C99" s="37" t="s">
        <v>501</v>
      </c>
      <c r="D99" s="101"/>
      <c r="E99" s="102" t="s">
        <v>65</v>
      </c>
      <c r="F99" s="103"/>
      <c r="G99" s="27"/>
      <c r="M99" s="101"/>
      <c r="S99" s="101"/>
    </row>
    <row r="100" spans="2:19" ht="15.75" x14ac:dyDescent="0.25">
      <c r="B100" s="104"/>
      <c r="C100" s="104"/>
      <c r="D100" s="101"/>
      <c r="E100" s="105"/>
      <c r="F100" s="106"/>
      <c r="G100" s="99"/>
      <c r="M100" s="101"/>
      <c r="S100" s="101"/>
    </row>
    <row r="101" spans="2:19" ht="16.5" thickBot="1" x14ac:dyDescent="0.3">
      <c r="B101" s="96" t="s">
        <v>300</v>
      </c>
      <c r="C101" s="97"/>
      <c r="D101" s="52"/>
      <c r="E101" s="107"/>
      <c r="F101" s="108" t="s">
        <v>105</v>
      </c>
      <c r="G101" s="101"/>
      <c r="M101" s="101"/>
      <c r="S101" s="101"/>
    </row>
    <row r="102" spans="2:19" ht="16.5" thickBot="1" x14ac:dyDescent="0.3">
      <c r="E102" s="100" t="s">
        <v>365</v>
      </c>
      <c r="F102" s="108" t="s">
        <v>497</v>
      </c>
      <c r="G102" s="101"/>
      <c r="H102" s="102" t="s">
        <v>65</v>
      </c>
      <c r="I102" s="103"/>
      <c r="J102" s="27"/>
      <c r="M102" s="101"/>
      <c r="S102" s="101"/>
    </row>
    <row r="103" spans="2:19" ht="16.5" thickBot="1" x14ac:dyDescent="0.3">
      <c r="B103" s="96" t="s">
        <v>503</v>
      </c>
      <c r="C103" s="97"/>
      <c r="D103" s="27"/>
      <c r="F103" s="109"/>
      <c r="G103" s="101"/>
      <c r="J103" s="99"/>
      <c r="M103" s="101"/>
      <c r="S103" s="101"/>
    </row>
    <row r="104" spans="2:19" x14ac:dyDescent="0.25">
      <c r="B104" s="98"/>
      <c r="C104" s="37" t="s">
        <v>98</v>
      </c>
      <c r="D104" s="99"/>
      <c r="E104" s="104"/>
      <c r="F104" s="109"/>
      <c r="G104" s="101"/>
      <c r="J104" s="101"/>
      <c r="M104" s="101"/>
      <c r="S104" s="101"/>
    </row>
    <row r="105" spans="2:19" ht="16.5" thickBot="1" x14ac:dyDescent="0.3">
      <c r="B105" s="100" t="s">
        <v>134</v>
      </c>
      <c r="C105" s="37" t="s">
        <v>501</v>
      </c>
      <c r="D105" s="101"/>
      <c r="E105" s="102" t="s">
        <v>65</v>
      </c>
      <c r="F105" s="103"/>
      <c r="G105" s="52"/>
      <c r="J105" s="101"/>
      <c r="M105" s="101"/>
      <c r="S105" s="101"/>
    </row>
    <row r="106" spans="2:19" x14ac:dyDescent="0.25">
      <c r="B106" s="104"/>
      <c r="C106" s="104"/>
      <c r="D106" s="101"/>
      <c r="J106" s="101"/>
      <c r="M106" s="101"/>
      <c r="S106" s="101"/>
    </row>
    <row r="107" spans="2:19" ht="16.5" thickBot="1" x14ac:dyDescent="0.3">
      <c r="B107" s="96" t="s">
        <v>288</v>
      </c>
      <c r="C107" s="97"/>
      <c r="D107" s="52"/>
      <c r="H107" s="100"/>
      <c r="J107" s="101"/>
      <c r="K107" s="110"/>
      <c r="L107" s="109"/>
      <c r="M107" s="101"/>
      <c r="S107" s="101"/>
    </row>
    <row r="108" spans="2:19" ht="15.75" x14ac:dyDescent="0.25">
      <c r="H108" s="100"/>
      <c r="I108" s="108" t="s">
        <v>95</v>
      </c>
      <c r="J108" s="101"/>
      <c r="K108" s="110"/>
      <c r="L108" s="109"/>
      <c r="M108" s="101"/>
      <c r="S108" s="101"/>
    </row>
    <row r="109" spans="2:19" ht="16.5" thickBot="1" x14ac:dyDescent="0.3">
      <c r="B109" s="96" t="s">
        <v>404</v>
      </c>
      <c r="C109" s="97"/>
      <c r="D109" s="27"/>
      <c r="H109" s="100" t="s">
        <v>416</v>
      </c>
      <c r="I109" s="108" t="s">
        <v>504</v>
      </c>
      <c r="J109" s="101"/>
      <c r="K109" s="102" t="s">
        <v>65</v>
      </c>
      <c r="L109" s="103"/>
      <c r="M109" s="52"/>
      <c r="S109" s="101"/>
    </row>
    <row r="110" spans="2:19" ht="15.75" x14ac:dyDescent="0.25">
      <c r="B110" s="98"/>
      <c r="C110" s="37" t="s">
        <v>105</v>
      </c>
      <c r="D110" s="99"/>
      <c r="H110" s="100"/>
      <c r="J110" s="101"/>
      <c r="K110" s="110"/>
      <c r="L110" s="109"/>
      <c r="M110" s="104"/>
      <c r="S110" s="101"/>
    </row>
    <row r="111" spans="2:19" ht="16.5" thickBot="1" x14ac:dyDescent="0.3">
      <c r="B111" s="100" t="s">
        <v>138</v>
      </c>
      <c r="C111" s="37" t="s">
        <v>501</v>
      </c>
      <c r="D111" s="101"/>
      <c r="E111" s="102" t="s">
        <v>65</v>
      </c>
      <c r="F111" s="103"/>
      <c r="G111" s="27"/>
      <c r="J111" s="101"/>
      <c r="S111" s="101"/>
    </row>
    <row r="112" spans="2:19" ht="15.75" x14ac:dyDescent="0.25">
      <c r="B112" s="104"/>
      <c r="C112" s="104"/>
      <c r="D112" s="101"/>
      <c r="E112" s="105"/>
      <c r="F112" s="106"/>
      <c r="G112" s="99"/>
      <c r="J112" s="101"/>
      <c r="S112" s="101"/>
    </row>
    <row r="113" spans="2:22" ht="16.5" thickBot="1" x14ac:dyDescent="0.3">
      <c r="B113" s="96" t="s">
        <v>87</v>
      </c>
      <c r="C113" s="97"/>
      <c r="D113" s="52"/>
      <c r="E113" s="107"/>
      <c r="F113" s="108" t="s">
        <v>109</v>
      </c>
      <c r="G113" s="101"/>
      <c r="J113" s="101"/>
      <c r="S113" s="101"/>
    </row>
    <row r="114" spans="2:22" ht="16.5" thickBot="1" x14ac:dyDescent="0.3">
      <c r="E114" s="100" t="s">
        <v>369</v>
      </c>
      <c r="F114" s="108" t="s">
        <v>497</v>
      </c>
      <c r="G114" s="101"/>
      <c r="H114" s="102" t="s">
        <v>65</v>
      </c>
      <c r="I114" s="103"/>
      <c r="J114" s="52"/>
      <c r="S114" s="101"/>
    </row>
    <row r="115" spans="2:22" ht="16.5" thickBot="1" x14ac:dyDescent="0.3">
      <c r="B115" s="96" t="s">
        <v>505</v>
      </c>
      <c r="C115" s="97"/>
      <c r="D115" s="27"/>
      <c r="F115" s="109"/>
      <c r="G115" s="101"/>
      <c r="S115" s="101"/>
    </row>
    <row r="116" spans="2:22" x14ac:dyDescent="0.25">
      <c r="B116" s="98"/>
      <c r="C116" s="37" t="s">
        <v>109</v>
      </c>
      <c r="D116" s="99"/>
      <c r="E116" s="104"/>
      <c r="F116" s="109"/>
      <c r="G116" s="101"/>
      <c r="S116" s="101"/>
    </row>
    <row r="117" spans="2:22" ht="16.5" thickBot="1" x14ac:dyDescent="0.3">
      <c r="B117" s="100" t="s">
        <v>140</v>
      </c>
      <c r="C117" s="37" t="s">
        <v>501</v>
      </c>
      <c r="D117" s="101"/>
      <c r="E117" s="102" t="s">
        <v>65</v>
      </c>
      <c r="F117" s="103"/>
      <c r="G117" s="52"/>
      <c r="S117" s="101"/>
    </row>
    <row r="118" spans="2:22" x14ac:dyDescent="0.25">
      <c r="B118" s="104"/>
      <c r="C118" s="104"/>
      <c r="D118" s="101"/>
      <c r="S118" s="101"/>
    </row>
    <row r="119" spans="2:22" ht="16.5" thickBot="1" x14ac:dyDescent="0.3">
      <c r="B119" s="96" t="s">
        <v>506</v>
      </c>
      <c r="C119" s="97"/>
      <c r="D119" s="52"/>
      <c r="Q119" s="100"/>
      <c r="R119" s="108" t="s">
        <v>70</v>
      </c>
      <c r="S119" s="101"/>
    </row>
    <row r="120" spans="2:22" ht="16.5" thickBot="1" x14ac:dyDescent="0.3">
      <c r="Q120" s="100" t="s">
        <v>456</v>
      </c>
      <c r="R120" s="108" t="s">
        <v>83</v>
      </c>
      <c r="S120" s="101"/>
      <c r="T120" s="96" t="s">
        <v>65</v>
      </c>
      <c r="U120" s="97"/>
      <c r="V120" s="97"/>
    </row>
    <row r="121" spans="2:22" ht="16.5" thickBot="1" x14ac:dyDescent="0.3">
      <c r="B121" s="96" t="s">
        <v>507</v>
      </c>
      <c r="C121" s="97"/>
      <c r="D121" s="27"/>
      <c r="S121" s="101"/>
    </row>
    <row r="122" spans="2:22" x14ac:dyDescent="0.25">
      <c r="B122" s="98"/>
      <c r="C122" s="37" t="s">
        <v>70</v>
      </c>
      <c r="D122" s="99"/>
      <c r="S122" s="101"/>
    </row>
    <row r="123" spans="2:22" ht="16.5" thickBot="1" x14ac:dyDescent="0.3">
      <c r="B123" s="100" t="s">
        <v>143</v>
      </c>
      <c r="C123" s="37" t="s">
        <v>501</v>
      </c>
      <c r="D123" s="101"/>
      <c r="E123" s="102" t="s">
        <v>65</v>
      </c>
      <c r="F123" s="103"/>
      <c r="G123" s="27"/>
      <c r="S123" s="101"/>
    </row>
    <row r="124" spans="2:22" ht="15.75" x14ac:dyDescent="0.25">
      <c r="B124" s="104"/>
      <c r="C124" s="104"/>
      <c r="D124" s="101"/>
      <c r="E124" s="105"/>
      <c r="F124" s="106"/>
      <c r="G124" s="99"/>
      <c r="S124" s="101"/>
    </row>
    <row r="125" spans="2:22" ht="16.5" thickBot="1" x14ac:dyDescent="0.3">
      <c r="B125" s="96" t="s">
        <v>376</v>
      </c>
      <c r="C125" s="97"/>
      <c r="D125" s="52"/>
      <c r="E125" s="107"/>
      <c r="F125" s="108" t="s">
        <v>70</v>
      </c>
      <c r="G125" s="101"/>
      <c r="S125" s="101"/>
    </row>
    <row r="126" spans="2:22" ht="16.5" thickBot="1" x14ac:dyDescent="0.3">
      <c r="E126" s="100" t="s">
        <v>374</v>
      </c>
      <c r="F126" s="108" t="s">
        <v>497</v>
      </c>
      <c r="G126" s="101"/>
      <c r="H126" s="102" t="s">
        <v>65</v>
      </c>
      <c r="I126" s="103"/>
      <c r="J126" s="52"/>
      <c r="S126" s="101"/>
    </row>
    <row r="127" spans="2:22" ht="16.5" thickBot="1" x14ac:dyDescent="0.3">
      <c r="B127" s="96" t="s">
        <v>381</v>
      </c>
      <c r="C127" s="97"/>
      <c r="D127" s="27"/>
      <c r="F127" s="109"/>
      <c r="G127" s="101"/>
      <c r="J127" s="99"/>
      <c r="S127" s="101"/>
    </row>
    <row r="128" spans="2:22" x14ac:dyDescent="0.25">
      <c r="B128" s="98"/>
      <c r="C128" s="37" t="s">
        <v>90</v>
      </c>
      <c r="D128" s="99"/>
      <c r="E128" s="104"/>
      <c r="F128" s="109"/>
      <c r="G128" s="101"/>
      <c r="J128" s="101"/>
      <c r="S128" s="101"/>
    </row>
    <row r="129" spans="2:19" ht="16.5" thickBot="1" x14ac:dyDescent="0.3">
      <c r="B129" s="100" t="s">
        <v>145</v>
      </c>
      <c r="C129" s="37" t="s">
        <v>501</v>
      </c>
      <c r="D129" s="101"/>
      <c r="E129" s="102" t="s">
        <v>65</v>
      </c>
      <c r="F129" s="103"/>
      <c r="G129" s="52"/>
      <c r="J129" s="101"/>
      <c r="S129" s="101"/>
    </row>
    <row r="130" spans="2:19" x14ac:dyDescent="0.25">
      <c r="B130" s="104"/>
      <c r="C130" s="104"/>
      <c r="D130" s="101"/>
      <c r="J130" s="101"/>
      <c r="S130" s="101"/>
    </row>
    <row r="131" spans="2:19" ht="16.5" thickBot="1" x14ac:dyDescent="0.3">
      <c r="B131" s="96" t="s">
        <v>203</v>
      </c>
      <c r="C131" s="97"/>
      <c r="D131" s="52"/>
      <c r="H131" s="100"/>
      <c r="I131" s="108" t="s">
        <v>79</v>
      </c>
      <c r="J131" s="101"/>
      <c r="K131" s="110"/>
      <c r="L131" s="109"/>
      <c r="M131" s="104"/>
      <c r="S131" s="101"/>
    </row>
    <row r="132" spans="2:19" ht="16.5" thickBot="1" x14ac:dyDescent="0.3">
      <c r="H132" s="100" t="s">
        <v>420</v>
      </c>
      <c r="I132" s="108" t="s">
        <v>504</v>
      </c>
      <c r="J132" s="101"/>
      <c r="K132" s="102" t="s">
        <v>65</v>
      </c>
      <c r="L132" s="103"/>
      <c r="M132" s="52"/>
      <c r="S132" s="101"/>
    </row>
    <row r="133" spans="2:19" ht="16.5" thickBot="1" x14ac:dyDescent="0.3">
      <c r="B133" s="96" t="s">
        <v>397</v>
      </c>
      <c r="C133" s="97"/>
      <c r="D133" s="27"/>
      <c r="J133" s="101"/>
      <c r="K133" s="110"/>
      <c r="L133" s="109"/>
      <c r="M133" s="101"/>
      <c r="S133" s="101"/>
    </row>
    <row r="134" spans="2:19" x14ac:dyDescent="0.25">
      <c r="B134" s="98"/>
      <c r="C134" s="37" t="s">
        <v>95</v>
      </c>
      <c r="D134" s="99"/>
      <c r="H134" s="100"/>
      <c r="J134" s="101"/>
      <c r="M134" s="101"/>
      <c r="S134" s="101"/>
    </row>
    <row r="135" spans="2:19" ht="16.5" thickBot="1" x14ac:dyDescent="0.3">
      <c r="B135" s="100" t="s">
        <v>150</v>
      </c>
      <c r="C135" s="37" t="s">
        <v>508</v>
      </c>
      <c r="D135" s="101"/>
      <c r="E135" s="102" t="s">
        <v>65</v>
      </c>
      <c r="F135" s="103"/>
      <c r="G135" s="27"/>
      <c r="J135" s="101"/>
      <c r="M135" s="101"/>
      <c r="S135" s="101"/>
    </row>
    <row r="136" spans="2:19" ht="15.75" x14ac:dyDescent="0.25">
      <c r="B136" s="104"/>
      <c r="C136" s="104"/>
      <c r="D136" s="101"/>
      <c r="E136" s="105"/>
      <c r="F136" s="106"/>
      <c r="G136" s="99"/>
      <c r="J136" s="101"/>
      <c r="M136" s="101"/>
      <c r="S136" s="101"/>
    </row>
    <row r="137" spans="2:19" ht="16.5" thickBot="1" x14ac:dyDescent="0.3">
      <c r="B137" s="96" t="s">
        <v>427</v>
      </c>
      <c r="C137" s="97"/>
      <c r="D137" s="52"/>
      <c r="E137" s="107"/>
      <c r="F137" s="108" t="s">
        <v>90</v>
      </c>
      <c r="G137" s="101"/>
      <c r="J137" s="101"/>
      <c r="M137" s="101"/>
      <c r="S137" s="101"/>
    </row>
    <row r="138" spans="2:19" ht="15.75" thickBot="1" x14ac:dyDescent="0.3">
      <c r="E138" s="100" t="s">
        <v>377</v>
      </c>
      <c r="F138" s="108" t="s">
        <v>497</v>
      </c>
      <c r="G138" s="101"/>
      <c r="H138" s="111" t="s">
        <v>65</v>
      </c>
      <c r="I138" s="103"/>
      <c r="J138" s="52"/>
      <c r="M138" s="101"/>
      <c r="S138" s="101"/>
    </row>
    <row r="139" spans="2:19" ht="16.5" thickBot="1" x14ac:dyDescent="0.3">
      <c r="B139" s="96" t="s">
        <v>313</v>
      </c>
      <c r="C139" s="97"/>
      <c r="D139" s="27"/>
      <c r="F139" s="109"/>
      <c r="G139" s="101"/>
      <c r="M139" s="101"/>
      <c r="S139" s="101"/>
    </row>
    <row r="140" spans="2:19" x14ac:dyDescent="0.25">
      <c r="B140" s="98"/>
      <c r="C140" s="37" t="s">
        <v>79</v>
      </c>
      <c r="D140" s="99"/>
      <c r="E140" s="104"/>
      <c r="F140" s="109"/>
      <c r="G140" s="101"/>
      <c r="M140" s="101"/>
      <c r="S140" s="101"/>
    </row>
    <row r="141" spans="2:19" ht="16.5" thickBot="1" x14ac:dyDescent="0.3">
      <c r="B141" s="100" t="s">
        <v>152</v>
      </c>
      <c r="C141" s="37" t="s">
        <v>508</v>
      </c>
      <c r="D141" s="101"/>
      <c r="E141" s="102" t="s">
        <v>65</v>
      </c>
      <c r="F141" s="103"/>
      <c r="G141" s="52"/>
      <c r="M141" s="101"/>
      <c r="S141" s="101"/>
    </row>
    <row r="142" spans="2:19" x14ac:dyDescent="0.25">
      <c r="B142" s="104"/>
      <c r="C142" s="104"/>
      <c r="D142" s="101"/>
      <c r="M142" s="101"/>
      <c r="S142" s="101"/>
    </row>
    <row r="143" spans="2:19" ht="16.5" thickBot="1" x14ac:dyDescent="0.3">
      <c r="B143" s="96" t="s">
        <v>269</v>
      </c>
      <c r="C143" s="97"/>
      <c r="D143" s="52"/>
      <c r="K143" s="100"/>
      <c r="M143" s="101"/>
      <c r="N143" s="110"/>
      <c r="O143" s="109"/>
      <c r="P143" s="104"/>
      <c r="S143" s="101"/>
    </row>
    <row r="144" spans="2:19" ht="15.75" x14ac:dyDescent="0.25">
      <c r="K144" s="100"/>
      <c r="L144" s="108" t="s">
        <v>109</v>
      </c>
      <c r="M144" s="101"/>
      <c r="N144" s="110"/>
      <c r="O144" s="109"/>
      <c r="P144" s="104"/>
      <c r="S144" s="101"/>
    </row>
    <row r="145" spans="2:19" ht="16.5" thickBot="1" x14ac:dyDescent="0.3">
      <c r="B145" s="96" t="s">
        <v>350</v>
      </c>
      <c r="C145" s="97"/>
      <c r="D145" s="27"/>
      <c r="K145" s="100" t="s">
        <v>442</v>
      </c>
      <c r="L145" s="108" t="s">
        <v>216</v>
      </c>
      <c r="M145" s="101"/>
      <c r="N145" s="96" t="s">
        <v>65</v>
      </c>
      <c r="O145" s="103"/>
      <c r="P145" s="27"/>
      <c r="S145" s="101"/>
    </row>
    <row r="146" spans="2:19" ht="15.75" x14ac:dyDescent="0.25">
      <c r="B146" s="98"/>
      <c r="C146" s="37" t="s">
        <v>98</v>
      </c>
      <c r="D146" s="99"/>
      <c r="K146" s="100"/>
      <c r="M146" s="101"/>
      <c r="N146" s="110"/>
      <c r="O146" s="109"/>
      <c r="P146" s="99"/>
      <c r="S146" s="101"/>
    </row>
    <row r="147" spans="2:19" ht="16.5" thickBot="1" x14ac:dyDescent="0.3">
      <c r="B147" s="100" t="s">
        <v>297</v>
      </c>
      <c r="C147" s="37" t="s">
        <v>508</v>
      </c>
      <c r="D147" s="101"/>
      <c r="E147" s="102" t="s">
        <v>65</v>
      </c>
      <c r="F147" s="103"/>
      <c r="G147" s="27"/>
      <c r="M147" s="101"/>
      <c r="P147" s="101"/>
      <c r="S147" s="101"/>
    </row>
    <row r="148" spans="2:19" ht="15.75" x14ac:dyDescent="0.25">
      <c r="B148" s="104"/>
      <c r="C148" s="104"/>
      <c r="D148" s="101"/>
      <c r="E148" s="105"/>
      <c r="F148" s="106"/>
      <c r="G148" s="99"/>
      <c r="M148" s="101"/>
      <c r="P148" s="101"/>
      <c r="S148" s="101"/>
    </row>
    <row r="149" spans="2:19" ht="16.5" thickBot="1" x14ac:dyDescent="0.3">
      <c r="B149" s="96" t="s">
        <v>393</v>
      </c>
      <c r="C149" s="97"/>
      <c r="D149" s="52"/>
      <c r="E149" s="107"/>
      <c r="F149" s="108" t="s">
        <v>95</v>
      </c>
      <c r="G149" s="101"/>
      <c r="M149" s="101"/>
      <c r="P149" s="101"/>
      <c r="S149" s="101"/>
    </row>
    <row r="150" spans="2:19" ht="16.5" thickBot="1" x14ac:dyDescent="0.3">
      <c r="E150" s="100" t="s">
        <v>380</v>
      </c>
      <c r="F150" s="108" t="s">
        <v>214</v>
      </c>
      <c r="G150" s="101"/>
      <c r="H150" s="102" t="s">
        <v>65</v>
      </c>
      <c r="I150" s="103"/>
      <c r="J150" s="27"/>
      <c r="M150" s="101"/>
      <c r="P150" s="101"/>
      <c r="S150" s="101"/>
    </row>
    <row r="151" spans="2:19" ht="16.5" thickBot="1" x14ac:dyDescent="0.3">
      <c r="B151" s="96" t="s">
        <v>366</v>
      </c>
      <c r="C151" s="97"/>
      <c r="D151" s="27"/>
      <c r="F151" s="109"/>
      <c r="G151" s="101"/>
      <c r="J151" s="99"/>
      <c r="M151" s="101"/>
      <c r="P151" s="101"/>
      <c r="S151" s="101"/>
    </row>
    <row r="152" spans="2:19" x14ac:dyDescent="0.25">
      <c r="B152" s="98"/>
      <c r="C152" s="37" t="s">
        <v>105</v>
      </c>
      <c r="D152" s="99"/>
      <c r="E152" s="104"/>
      <c r="F152" s="109"/>
      <c r="G152" s="101"/>
      <c r="J152" s="101"/>
      <c r="M152" s="101"/>
      <c r="P152" s="101"/>
      <c r="S152" s="101"/>
    </row>
    <row r="153" spans="2:19" ht="16.5" thickBot="1" x14ac:dyDescent="0.3">
      <c r="B153" s="100" t="s">
        <v>301</v>
      </c>
      <c r="C153" s="37" t="s">
        <v>508</v>
      </c>
      <c r="D153" s="101"/>
      <c r="E153" s="102" t="s">
        <v>65</v>
      </c>
      <c r="F153" s="103"/>
      <c r="G153" s="52"/>
      <c r="J153" s="101"/>
      <c r="M153" s="101"/>
      <c r="P153" s="101"/>
      <c r="S153" s="101"/>
    </row>
    <row r="154" spans="2:19" x14ac:dyDescent="0.25">
      <c r="B154" s="104"/>
      <c r="C154" s="104"/>
      <c r="D154" s="101"/>
      <c r="J154" s="101"/>
      <c r="M154" s="101"/>
      <c r="P154" s="101"/>
      <c r="S154" s="101"/>
    </row>
    <row r="155" spans="2:19" ht="16.5" thickBot="1" x14ac:dyDescent="0.3">
      <c r="B155" s="96" t="s">
        <v>373</v>
      </c>
      <c r="C155" s="97"/>
      <c r="D155" s="52"/>
      <c r="H155" s="100"/>
      <c r="I155" s="108" t="s">
        <v>98</v>
      </c>
      <c r="J155" s="101"/>
      <c r="K155" s="110"/>
      <c r="L155" s="109"/>
      <c r="M155" s="101"/>
      <c r="P155" s="101"/>
      <c r="S155" s="101"/>
    </row>
    <row r="156" spans="2:19" ht="16.5" thickBot="1" x14ac:dyDescent="0.3">
      <c r="H156" s="100" t="s">
        <v>423</v>
      </c>
      <c r="I156" s="108" t="s">
        <v>504</v>
      </c>
      <c r="J156" s="101"/>
      <c r="K156" s="102" t="s">
        <v>65</v>
      </c>
      <c r="L156" s="103"/>
      <c r="M156" s="52"/>
      <c r="P156" s="101"/>
      <c r="S156" s="101"/>
    </row>
    <row r="157" spans="2:19" ht="16.5" thickBot="1" x14ac:dyDescent="0.3">
      <c r="B157" s="96" t="s">
        <v>352</v>
      </c>
      <c r="C157" s="97"/>
      <c r="D157" s="27"/>
      <c r="H157" s="100"/>
      <c r="J157" s="101"/>
      <c r="K157" s="110"/>
      <c r="L157" s="109"/>
      <c r="M157" s="104"/>
      <c r="P157" s="101"/>
      <c r="S157" s="101"/>
    </row>
    <row r="158" spans="2:19" ht="15.75" x14ac:dyDescent="0.25">
      <c r="B158" s="98"/>
      <c r="C158" s="37" t="s">
        <v>109</v>
      </c>
      <c r="D158" s="99"/>
      <c r="H158" s="100"/>
      <c r="J158" s="101"/>
      <c r="K158" s="110"/>
      <c r="L158" s="109"/>
      <c r="M158" s="104"/>
      <c r="P158" s="101"/>
      <c r="S158" s="101"/>
    </row>
    <row r="159" spans="2:19" ht="16.5" thickBot="1" x14ac:dyDescent="0.3">
      <c r="B159" s="100" t="s">
        <v>305</v>
      </c>
      <c r="C159" s="37" t="s">
        <v>508</v>
      </c>
      <c r="D159" s="101"/>
      <c r="E159" s="102" t="s">
        <v>65</v>
      </c>
      <c r="F159" s="103"/>
      <c r="G159" s="27"/>
      <c r="J159" s="101"/>
      <c r="P159" s="101"/>
      <c r="S159" s="101"/>
    </row>
    <row r="160" spans="2:19" ht="15.75" x14ac:dyDescent="0.25">
      <c r="B160" s="104"/>
      <c r="C160" s="104"/>
      <c r="D160" s="101"/>
      <c r="E160" s="105"/>
      <c r="F160" s="106"/>
      <c r="G160" s="99"/>
      <c r="J160" s="101"/>
      <c r="P160" s="101"/>
      <c r="S160" s="101"/>
    </row>
    <row r="161" spans="2:19" ht="16.5" thickBot="1" x14ac:dyDescent="0.3">
      <c r="B161" s="96" t="s">
        <v>509</v>
      </c>
      <c r="C161" s="97"/>
      <c r="D161" s="52"/>
      <c r="E161" s="107"/>
      <c r="F161" s="108" t="s">
        <v>79</v>
      </c>
      <c r="G161" s="101"/>
      <c r="J161" s="112"/>
      <c r="P161" s="101"/>
      <c r="S161" s="101"/>
    </row>
    <row r="162" spans="2:19" ht="16.5" thickBot="1" x14ac:dyDescent="0.3">
      <c r="E162" s="100" t="s">
        <v>385</v>
      </c>
      <c r="F162" s="108" t="s">
        <v>214</v>
      </c>
      <c r="G162" s="101"/>
      <c r="H162" s="102" t="s">
        <v>65</v>
      </c>
      <c r="I162" s="103"/>
      <c r="J162" s="52"/>
      <c r="P162" s="101"/>
      <c r="S162" s="101"/>
    </row>
    <row r="163" spans="2:19" ht="16.5" thickBot="1" x14ac:dyDescent="0.3">
      <c r="B163" s="96" t="s">
        <v>510</v>
      </c>
      <c r="C163" s="97"/>
      <c r="D163" s="27"/>
      <c r="F163" s="109"/>
      <c r="G163" s="101"/>
      <c r="H163" s="110"/>
      <c r="I163" s="109"/>
      <c r="J163" s="104"/>
      <c r="P163" s="101"/>
      <c r="S163" s="101"/>
    </row>
    <row r="164" spans="2:19" x14ac:dyDescent="0.25">
      <c r="B164" s="98"/>
      <c r="C164" s="37" t="s">
        <v>70</v>
      </c>
      <c r="D164" s="99"/>
      <c r="E164" s="104"/>
      <c r="F164" s="109"/>
      <c r="G164" s="101"/>
      <c r="P164" s="101"/>
      <c r="S164" s="101"/>
    </row>
    <row r="165" spans="2:19" ht="16.5" thickBot="1" x14ac:dyDescent="0.3">
      <c r="B165" s="100" t="s">
        <v>308</v>
      </c>
      <c r="C165" s="37" t="s">
        <v>508</v>
      </c>
      <c r="D165" s="101"/>
      <c r="E165" s="102" t="s">
        <v>65</v>
      </c>
      <c r="F165" s="103"/>
      <c r="G165" s="52"/>
      <c r="O165" s="108" t="s">
        <v>98</v>
      </c>
      <c r="P165" s="101"/>
      <c r="S165" s="101"/>
    </row>
    <row r="166" spans="2:19" ht="16.5" thickBot="1" x14ac:dyDescent="0.3">
      <c r="B166" s="104"/>
      <c r="C166" s="104"/>
      <c r="D166" s="101"/>
      <c r="N166" s="100" t="s">
        <v>452</v>
      </c>
      <c r="O166" s="108" t="s">
        <v>71</v>
      </c>
      <c r="P166" s="101"/>
      <c r="Q166" s="96" t="s">
        <v>65</v>
      </c>
      <c r="R166" s="97"/>
      <c r="S166" s="52"/>
    </row>
    <row r="167" spans="2:19" ht="16.5" thickBot="1" x14ac:dyDescent="0.3">
      <c r="B167" s="96" t="s">
        <v>253</v>
      </c>
      <c r="C167" s="97"/>
      <c r="D167" s="52"/>
      <c r="N167" s="100"/>
      <c r="P167" s="101"/>
      <c r="Q167" s="110"/>
      <c r="R167" s="104"/>
      <c r="S167" s="104"/>
    </row>
    <row r="168" spans="2:19" ht="15.75" x14ac:dyDescent="0.25">
      <c r="N168" s="100"/>
      <c r="P168" s="101"/>
      <c r="Q168" s="110"/>
      <c r="R168" s="104"/>
      <c r="S168" s="104"/>
    </row>
    <row r="169" spans="2:19" ht="16.5" thickBot="1" x14ac:dyDescent="0.3">
      <c r="B169" s="96" t="s">
        <v>441</v>
      </c>
      <c r="C169" s="97"/>
      <c r="D169" s="27"/>
      <c r="N169" s="100"/>
      <c r="P169" s="101"/>
      <c r="Q169" s="110"/>
      <c r="R169" s="104"/>
      <c r="S169" s="104"/>
    </row>
    <row r="170" spans="2:19" ht="15.75" x14ac:dyDescent="0.25">
      <c r="B170" s="98"/>
      <c r="C170" s="37" t="s">
        <v>90</v>
      </c>
      <c r="D170" s="99"/>
      <c r="N170" s="100"/>
      <c r="P170" s="101"/>
      <c r="Q170" s="110"/>
      <c r="R170" s="104"/>
      <c r="S170" s="104"/>
    </row>
    <row r="171" spans="2:19" ht="16.5" thickBot="1" x14ac:dyDescent="0.3">
      <c r="B171" s="100" t="s">
        <v>312</v>
      </c>
      <c r="C171" s="37" t="s">
        <v>508</v>
      </c>
      <c r="D171" s="101"/>
      <c r="E171" s="102" t="s">
        <v>65</v>
      </c>
      <c r="F171" s="103"/>
      <c r="G171" s="27"/>
      <c r="P171" s="101"/>
    </row>
    <row r="172" spans="2:19" ht="15.75" x14ac:dyDescent="0.25">
      <c r="B172" s="104"/>
      <c r="C172" s="104"/>
      <c r="D172" s="101"/>
      <c r="E172" s="105"/>
      <c r="F172" s="106"/>
      <c r="G172" s="99"/>
      <c r="P172" s="101"/>
    </row>
    <row r="173" spans="2:19" ht="16.5" thickBot="1" x14ac:dyDescent="0.3">
      <c r="B173" s="96" t="s">
        <v>511</v>
      </c>
      <c r="C173" s="97"/>
      <c r="D173" s="52"/>
      <c r="E173" s="107"/>
      <c r="F173" s="108" t="s">
        <v>98</v>
      </c>
      <c r="G173" s="101"/>
      <c r="P173" s="101"/>
    </row>
    <row r="174" spans="2:19" ht="16.5" thickBot="1" x14ac:dyDescent="0.3">
      <c r="E174" s="100" t="s">
        <v>389</v>
      </c>
      <c r="F174" s="108" t="s">
        <v>214</v>
      </c>
      <c r="G174" s="101"/>
      <c r="H174" s="102" t="s">
        <v>65</v>
      </c>
      <c r="I174" s="103"/>
      <c r="J174" s="27"/>
      <c r="P174" s="101"/>
    </row>
    <row r="175" spans="2:19" ht="16.5" thickBot="1" x14ac:dyDescent="0.3">
      <c r="B175" s="96" t="s">
        <v>292</v>
      </c>
      <c r="C175" s="97"/>
      <c r="D175" s="27"/>
      <c r="F175" s="109"/>
      <c r="G175" s="101"/>
      <c r="H175" s="110"/>
      <c r="I175" s="109"/>
      <c r="J175" s="101"/>
      <c r="P175" s="101"/>
    </row>
    <row r="176" spans="2:19" x14ac:dyDescent="0.25">
      <c r="B176" s="98"/>
      <c r="C176" s="37" t="s">
        <v>95</v>
      </c>
      <c r="D176" s="99"/>
      <c r="E176" s="104"/>
      <c r="F176" s="109"/>
      <c r="G176" s="101"/>
      <c r="J176" s="101"/>
      <c r="P176" s="101"/>
    </row>
    <row r="177" spans="2:16" ht="16.5" thickBot="1" x14ac:dyDescent="0.3">
      <c r="B177" s="100" t="s">
        <v>316</v>
      </c>
      <c r="C177" s="37" t="s">
        <v>512</v>
      </c>
      <c r="D177" s="101"/>
      <c r="E177" s="102" t="s">
        <v>65</v>
      </c>
      <c r="F177" s="103"/>
      <c r="G177" s="52"/>
      <c r="J177" s="101"/>
      <c r="P177" s="101"/>
    </row>
    <row r="178" spans="2:16" x14ac:dyDescent="0.25">
      <c r="B178" s="104"/>
      <c r="C178" s="104"/>
      <c r="D178" s="101"/>
      <c r="I178" s="108" t="s">
        <v>105</v>
      </c>
      <c r="J178" s="101"/>
      <c r="P178" s="101"/>
    </row>
    <row r="179" spans="2:16" ht="16.5" thickBot="1" x14ac:dyDescent="0.3">
      <c r="B179" s="96" t="s">
        <v>81</v>
      </c>
      <c r="C179" s="97"/>
      <c r="D179" s="52"/>
      <c r="H179" s="100" t="s">
        <v>426</v>
      </c>
      <c r="I179" s="108" t="s">
        <v>504</v>
      </c>
      <c r="J179" s="101"/>
      <c r="K179" s="102" t="s">
        <v>65</v>
      </c>
      <c r="L179" s="103"/>
      <c r="M179" s="27"/>
      <c r="P179" s="101"/>
    </row>
    <row r="180" spans="2:16" ht="15.75" x14ac:dyDescent="0.25">
      <c r="J180" s="101"/>
      <c r="K180" s="110"/>
      <c r="L180" s="109"/>
      <c r="M180" s="99"/>
      <c r="P180" s="101"/>
    </row>
    <row r="181" spans="2:16" ht="16.5" thickBot="1" x14ac:dyDescent="0.3">
      <c r="B181" s="96" t="s">
        <v>410</v>
      </c>
      <c r="C181" s="97"/>
      <c r="D181" s="27"/>
      <c r="H181" s="100"/>
      <c r="J181" s="101"/>
      <c r="K181" s="110"/>
      <c r="L181" s="109"/>
      <c r="M181" s="101"/>
      <c r="P181" s="101"/>
    </row>
    <row r="182" spans="2:16" ht="15.75" x14ac:dyDescent="0.25">
      <c r="B182" s="98"/>
      <c r="C182" s="37" t="s">
        <v>79</v>
      </c>
      <c r="D182" s="99"/>
      <c r="H182" s="100"/>
      <c r="J182" s="101"/>
      <c r="K182" s="110"/>
      <c r="L182" s="109"/>
      <c r="M182" s="101"/>
      <c r="P182" s="101"/>
    </row>
    <row r="183" spans="2:16" ht="16.5" thickBot="1" x14ac:dyDescent="0.3">
      <c r="B183" s="100" t="s">
        <v>320</v>
      </c>
      <c r="C183" s="37" t="s">
        <v>512</v>
      </c>
      <c r="D183" s="101"/>
      <c r="E183" s="102" t="s">
        <v>65</v>
      </c>
      <c r="F183" s="103"/>
      <c r="G183" s="27"/>
      <c r="J183" s="101"/>
      <c r="M183" s="101"/>
      <c r="P183" s="101"/>
    </row>
    <row r="184" spans="2:16" ht="15.75" x14ac:dyDescent="0.25">
      <c r="B184" s="104"/>
      <c r="C184" s="104"/>
      <c r="D184" s="101"/>
      <c r="E184" s="105"/>
      <c r="F184" s="106"/>
      <c r="G184" s="99"/>
      <c r="J184" s="101"/>
      <c r="M184" s="101"/>
      <c r="P184" s="101"/>
    </row>
    <row r="185" spans="2:16" ht="16.5" thickBot="1" x14ac:dyDescent="0.3">
      <c r="B185" s="96" t="s">
        <v>437</v>
      </c>
      <c r="C185" s="97"/>
      <c r="D185" s="52"/>
      <c r="E185" s="107"/>
      <c r="F185" s="108" t="s">
        <v>105</v>
      </c>
      <c r="G185" s="101"/>
      <c r="J185" s="101"/>
      <c r="M185" s="101"/>
      <c r="P185" s="101"/>
    </row>
    <row r="186" spans="2:16" ht="15.75" thickBot="1" x14ac:dyDescent="0.3">
      <c r="E186" s="100" t="s">
        <v>392</v>
      </c>
      <c r="F186" s="108" t="s">
        <v>214</v>
      </c>
      <c r="G186" s="101"/>
      <c r="H186" s="111" t="s">
        <v>65</v>
      </c>
      <c r="I186" s="103"/>
      <c r="J186" s="52"/>
      <c r="M186" s="101"/>
      <c r="P186" s="101"/>
    </row>
    <row r="187" spans="2:16" ht="16.5" thickBot="1" x14ac:dyDescent="0.3">
      <c r="B187" s="96" t="s">
        <v>291</v>
      </c>
      <c r="C187" s="97"/>
      <c r="D187" s="27"/>
      <c r="F187" s="109"/>
      <c r="G187" s="101"/>
      <c r="H187" s="109"/>
      <c r="I187" s="109"/>
      <c r="J187" s="104"/>
      <c r="M187" s="101"/>
      <c r="P187" s="101"/>
    </row>
    <row r="188" spans="2:16" x14ac:dyDescent="0.25">
      <c r="B188" s="98"/>
      <c r="C188" s="37" t="s">
        <v>98</v>
      </c>
      <c r="D188" s="99"/>
      <c r="E188" s="104"/>
      <c r="F188" s="109"/>
      <c r="G188" s="101"/>
      <c r="M188" s="101"/>
      <c r="P188" s="101"/>
    </row>
    <row r="189" spans="2:16" ht="16.5" thickBot="1" x14ac:dyDescent="0.3">
      <c r="B189" s="100" t="s">
        <v>323</v>
      </c>
      <c r="C189" s="37" t="s">
        <v>512</v>
      </c>
      <c r="D189" s="101"/>
      <c r="E189" s="102" t="s">
        <v>65</v>
      </c>
      <c r="F189" s="103"/>
      <c r="G189" s="52"/>
      <c r="L189" s="108" t="s">
        <v>70</v>
      </c>
      <c r="M189" s="101"/>
      <c r="P189" s="101"/>
    </row>
    <row r="190" spans="2:16" ht="16.5" thickBot="1" x14ac:dyDescent="0.3">
      <c r="B190" s="104"/>
      <c r="C190" s="104"/>
      <c r="D190" s="101"/>
      <c r="K190" s="100" t="s">
        <v>445</v>
      </c>
      <c r="L190" s="108" t="s">
        <v>216</v>
      </c>
      <c r="M190" s="101"/>
      <c r="N190" s="96" t="s">
        <v>65</v>
      </c>
      <c r="O190" s="103"/>
      <c r="P190" s="52"/>
    </row>
    <row r="191" spans="2:16" ht="16.5" thickBot="1" x14ac:dyDescent="0.3">
      <c r="B191" s="96" t="s">
        <v>388</v>
      </c>
      <c r="C191" s="97"/>
      <c r="D191" s="52"/>
      <c r="K191" s="100"/>
      <c r="M191" s="101"/>
      <c r="N191" s="110"/>
      <c r="O191" s="109"/>
      <c r="P191" s="104"/>
    </row>
    <row r="192" spans="2:16" ht="15.75" x14ac:dyDescent="0.25">
      <c r="K192" s="100"/>
      <c r="M192" s="101"/>
      <c r="N192" s="110"/>
      <c r="O192" s="109"/>
      <c r="P192" s="104"/>
    </row>
    <row r="193" spans="2:16" ht="16.5" thickBot="1" x14ac:dyDescent="0.3">
      <c r="B193" s="96" t="s">
        <v>513</v>
      </c>
      <c r="C193" s="97"/>
      <c r="D193" s="27"/>
      <c r="K193" s="100"/>
      <c r="M193" s="101"/>
      <c r="N193" s="110"/>
      <c r="O193" s="109"/>
      <c r="P193" s="104"/>
    </row>
    <row r="194" spans="2:16" ht="15.75" x14ac:dyDescent="0.25">
      <c r="B194" s="98"/>
      <c r="C194" s="37" t="s">
        <v>105</v>
      </c>
      <c r="D194" s="99"/>
      <c r="K194" s="100"/>
      <c r="M194" s="101"/>
      <c r="N194" s="110"/>
      <c r="O194" s="109"/>
      <c r="P194" s="104"/>
    </row>
    <row r="195" spans="2:16" ht="16.5" thickBot="1" x14ac:dyDescent="0.3">
      <c r="B195" s="100" t="s">
        <v>327</v>
      </c>
      <c r="C195" s="37" t="s">
        <v>512</v>
      </c>
      <c r="D195" s="101"/>
      <c r="E195" s="102" t="s">
        <v>65</v>
      </c>
      <c r="F195" s="103"/>
      <c r="G195" s="27"/>
      <c r="M195" s="101"/>
    </row>
    <row r="196" spans="2:16" ht="15.75" x14ac:dyDescent="0.25">
      <c r="B196" s="104"/>
      <c r="C196" s="104"/>
      <c r="D196" s="101"/>
      <c r="E196" s="105"/>
      <c r="F196" s="106"/>
      <c r="G196" s="99"/>
      <c r="M196" s="101"/>
    </row>
    <row r="197" spans="2:16" ht="16.5" thickBot="1" x14ac:dyDescent="0.3">
      <c r="B197" s="96" t="s">
        <v>192</v>
      </c>
      <c r="C197" s="97"/>
      <c r="D197" s="52"/>
      <c r="E197" s="107"/>
      <c r="F197" s="108" t="s">
        <v>109</v>
      </c>
      <c r="G197" s="101"/>
      <c r="M197" s="101"/>
    </row>
    <row r="198" spans="2:16" ht="16.5" thickBot="1" x14ac:dyDescent="0.3">
      <c r="E198" s="100" t="s">
        <v>396</v>
      </c>
      <c r="F198" s="108" t="s">
        <v>214</v>
      </c>
      <c r="G198" s="101"/>
      <c r="H198" s="102" t="s">
        <v>65</v>
      </c>
      <c r="I198" s="103"/>
      <c r="J198" s="27"/>
      <c r="M198" s="101"/>
    </row>
    <row r="199" spans="2:16" ht="16.5" thickBot="1" x14ac:dyDescent="0.3">
      <c r="B199" s="96" t="s">
        <v>514</v>
      </c>
      <c r="C199" s="97"/>
      <c r="D199" s="27"/>
      <c r="F199" s="109"/>
      <c r="G199" s="101"/>
      <c r="J199" s="99"/>
      <c r="M199" s="101"/>
    </row>
    <row r="200" spans="2:16" x14ac:dyDescent="0.25">
      <c r="B200" s="98"/>
      <c r="C200" s="37" t="s">
        <v>109</v>
      </c>
      <c r="D200" s="99"/>
      <c r="E200" s="104"/>
      <c r="F200" s="109"/>
      <c r="G200" s="101"/>
      <c r="J200" s="101"/>
      <c r="M200" s="101"/>
    </row>
    <row r="201" spans="2:16" ht="16.5" thickBot="1" x14ac:dyDescent="0.3">
      <c r="B201" s="100" t="s">
        <v>332</v>
      </c>
      <c r="C201" s="37" t="s">
        <v>512</v>
      </c>
      <c r="D201" s="101"/>
      <c r="E201" s="102" t="s">
        <v>65</v>
      </c>
      <c r="F201" s="103"/>
      <c r="G201" s="52"/>
      <c r="J201" s="101"/>
      <c r="M201" s="101"/>
    </row>
    <row r="202" spans="2:16" x14ac:dyDescent="0.25">
      <c r="B202" s="104"/>
      <c r="C202" s="104"/>
      <c r="D202" s="101"/>
      <c r="J202" s="101"/>
      <c r="M202" s="101"/>
    </row>
    <row r="203" spans="2:16" ht="16.5" thickBot="1" x14ac:dyDescent="0.3">
      <c r="B203" s="96" t="s">
        <v>408</v>
      </c>
      <c r="C203" s="97"/>
      <c r="D203" s="52"/>
      <c r="H203" s="100"/>
      <c r="J203" s="101"/>
      <c r="K203" s="110"/>
      <c r="L203" s="109"/>
      <c r="M203" s="101"/>
    </row>
    <row r="204" spans="2:16" ht="15.75" x14ac:dyDescent="0.25">
      <c r="H204" s="100"/>
      <c r="I204" s="108" t="s">
        <v>109</v>
      </c>
      <c r="J204" s="101"/>
      <c r="K204" s="110"/>
      <c r="L204" s="109"/>
      <c r="M204" s="101"/>
    </row>
    <row r="205" spans="2:16" ht="16.5" thickBot="1" x14ac:dyDescent="0.3">
      <c r="B205" s="96" t="s">
        <v>459</v>
      </c>
      <c r="C205" s="97"/>
      <c r="D205" s="27"/>
      <c r="H205" s="100" t="s">
        <v>429</v>
      </c>
      <c r="I205" s="108" t="s">
        <v>504</v>
      </c>
      <c r="J205" s="101"/>
      <c r="K205" s="102" t="s">
        <v>65</v>
      </c>
      <c r="L205" s="103"/>
      <c r="M205" s="52"/>
    </row>
    <row r="206" spans="2:16" ht="15.75" x14ac:dyDescent="0.25">
      <c r="B206" s="98"/>
      <c r="C206" s="37" t="s">
        <v>70</v>
      </c>
      <c r="D206" s="99"/>
      <c r="H206" s="100"/>
      <c r="J206" s="101"/>
      <c r="K206" s="110"/>
      <c r="L206" s="109"/>
      <c r="M206" s="104"/>
    </row>
    <row r="207" spans="2:16" ht="16.5" thickBot="1" x14ac:dyDescent="0.3">
      <c r="B207" s="100" t="s">
        <v>336</v>
      </c>
      <c r="C207" s="37" t="s">
        <v>512</v>
      </c>
      <c r="D207" s="101"/>
      <c r="E207" s="102" t="s">
        <v>65</v>
      </c>
      <c r="F207" s="103"/>
      <c r="G207" s="27"/>
      <c r="J207" s="101"/>
    </row>
    <row r="208" spans="2:16" ht="15.75" x14ac:dyDescent="0.25">
      <c r="B208" s="104"/>
      <c r="C208" s="104"/>
      <c r="D208" s="101"/>
      <c r="E208" s="105"/>
      <c r="F208" s="106"/>
      <c r="G208" s="99"/>
      <c r="J208" s="101"/>
    </row>
    <row r="209" spans="2:16" ht="16.5" thickBot="1" x14ac:dyDescent="0.3">
      <c r="B209" s="96" t="s">
        <v>435</v>
      </c>
      <c r="C209" s="97"/>
      <c r="D209" s="52"/>
      <c r="E209" s="107"/>
      <c r="F209" s="108" t="s">
        <v>70</v>
      </c>
      <c r="G209" s="101"/>
      <c r="J209" s="101"/>
    </row>
    <row r="210" spans="2:16" ht="16.5" thickBot="1" x14ac:dyDescent="0.3">
      <c r="E210" s="100" t="s">
        <v>400</v>
      </c>
      <c r="F210" s="108" t="s">
        <v>214</v>
      </c>
      <c r="G210" s="101"/>
      <c r="H210" s="102" t="s">
        <v>65</v>
      </c>
      <c r="I210" s="103"/>
      <c r="J210" s="52"/>
    </row>
    <row r="211" spans="2:16" ht="16.5" thickBot="1" x14ac:dyDescent="0.3">
      <c r="B211" s="96" t="s">
        <v>237</v>
      </c>
      <c r="C211" s="97"/>
      <c r="D211" s="27"/>
      <c r="F211" s="109"/>
      <c r="G211" s="101"/>
    </row>
    <row r="212" spans="2:16" x14ac:dyDescent="0.25">
      <c r="B212" s="98"/>
      <c r="C212" s="37" t="s">
        <v>65</v>
      </c>
      <c r="D212" s="99"/>
      <c r="E212" s="104"/>
      <c r="F212" s="109"/>
      <c r="G212" s="101"/>
    </row>
    <row r="213" spans="2:16" ht="16.5" thickBot="1" x14ac:dyDescent="0.3">
      <c r="B213" s="100" t="s">
        <v>339</v>
      </c>
      <c r="C213" s="37" t="s">
        <v>65</v>
      </c>
      <c r="D213" s="101"/>
      <c r="E213" s="102" t="s">
        <v>515</v>
      </c>
      <c r="F213" s="103"/>
      <c r="G213" s="52"/>
    </row>
    <row r="214" spans="2:16" x14ac:dyDescent="0.25">
      <c r="B214" s="104"/>
      <c r="C214" s="104"/>
      <c r="D214" s="101"/>
    </row>
    <row r="215" spans="2:16" ht="16.5" thickBot="1" x14ac:dyDescent="0.3">
      <c r="B215" s="96" t="s">
        <v>515</v>
      </c>
      <c r="C215" s="97"/>
      <c r="D215" s="52"/>
    </row>
    <row r="220" spans="2:16" ht="46.5" hidden="1" outlineLevel="1" x14ac:dyDescent="0.7">
      <c r="E220" s="18" t="s">
        <v>62</v>
      </c>
    </row>
    <row r="221" spans="2:16" ht="33.75" hidden="1" outlineLevel="1" x14ac:dyDescent="0.5">
      <c r="E221" s="28" t="s">
        <v>460</v>
      </c>
    </row>
    <row r="222" spans="2:16" hidden="1" outlineLevel="1" x14ac:dyDescent="0.25"/>
    <row r="223" spans="2:16" hidden="1" outlineLevel="2" x14ac:dyDescent="0.25">
      <c r="B223" s="20"/>
      <c r="C223" s="20">
        <v>2</v>
      </c>
      <c r="D223" s="20"/>
      <c r="E223" s="20"/>
      <c r="F223" s="94">
        <v>3</v>
      </c>
      <c r="G223" s="20"/>
      <c r="H223" s="20"/>
      <c r="I223" s="94">
        <v>4</v>
      </c>
      <c r="J223" s="20"/>
      <c r="K223" s="20"/>
      <c r="L223" s="94">
        <v>5</v>
      </c>
    </row>
    <row r="224" spans="2:16" ht="24" hidden="1" outlineLevel="1" thickBot="1" x14ac:dyDescent="0.4">
      <c r="B224" s="21"/>
      <c r="C224" s="22" t="s">
        <v>220</v>
      </c>
      <c r="D224" s="21"/>
      <c r="E224" s="21"/>
      <c r="F224" s="22" t="s">
        <v>221</v>
      </c>
      <c r="G224" s="21"/>
      <c r="H224" s="21"/>
      <c r="I224" s="22" t="s">
        <v>28</v>
      </c>
      <c r="J224" s="21"/>
      <c r="K224" s="21"/>
      <c r="L224" s="22" t="s">
        <v>29</v>
      </c>
      <c r="M224" s="21"/>
      <c r="N224" s="21"/>
      <c r="O224" s="113"/>
      <c r="P224" s="21"/>
    </row>
    <row r="225" spans="2:12" hidden="1" outlineLevel="1" x14ac:dyDescent="0.25">
      <c r="E225" s="9"/>
      <c r="F225" s="13"/>
      <c r="G225" s="9"/>
      <c r="H225" s="9"/>
      <c r="I225" s="13"/>
      <c r="J225" s="9"/>
      <c r="K225" s="9"/>
      <c r="L225" s="13"/>
    </row>
    <row r="226" spans="2:12" ht="18.75" hidden="1" outlineLevel="1" x14ac:dyDescent="0.3">
      <c r="C226" s="23" t="s">
        <v>65</v>
      </c>
      <c r="E226" s="15"/>
      <c r="F226" s="23" t="s">
        <v>65</v>
      </c>
      <c r="G226" s="15"/>
      <c r="H226" s="15"/>
      <c r="I226" s="23" t="s">
        <v>65</v>
      </c>
      <c r="J226" s="15"/>
      <c r="K226" s="15"/>
      <c r="L226" s="23" t="s">
        <v>65</v>
      </c>
    </row>
    <row r="227" spans="2:12" ht="18.75" hidden="1" outlineLevel="1" x14ac:dyDescent="0.3">
      <c r="C227" s="24" t="s">
        <v>65</v>
      </c>
      <c r="E227" s="9"/>
      <c r="F227" s="24" t="s">
        <v>65</v>
      </c>
      <c r="G227" s="9"/>
      <c r="H227" s="9"/>
      <c r="I227" s="24" t="s">
        <v>65</v>
      </c>
      <c r="J227" s="9"/>
      <c r="K227" s="9"/>
      <c r="L227" s="24" t="s">
        <v>65</v>
      </c>
    </row>
    <row r="228" spans="2:12" hidden="1" outlineLevel="1" x14ac:dyDescent="0.25"/>
    <row r="229" spans="2:12" hidden="1" outlineLevel="1" x14ac:dyDescent="0.25"/>
    <row r="230" spans="2:12" ht="16.5" hidden="1" outlineLevel="1" thickBot="1" x14ac:dyDescent="0.3">
      <c r="B230" s="25" t="s">
        <v>516</v>
      </c>
      <c r="C230" s="97"/>
      <c r="D230" s="27"/>
    </row>
    <row r="231" spans="2:12" hidden="1" outlineLevel="1" x14ac:dyDescent="0.25">
      <c r="B231" s="98"/>
      <c r="C231" s="37" t="s">
        <v>65</v>
      </c>
      <c r="D231" s="99"/>
    </row>
    <row r="232" spans="2:12" ht="16.5" hidden="1" outlineLevel="1" thickBot="1" x14ac:dyDescent="0.3">
      <c r="B232" s="100" t="s">
        <v>462</v>
      </c>
      <c r="C232" s="37" t="s">
        <v>65</v>
      </c>
      <c r="D232" s="101"/>
      <c r="E232" s="102" t="s">
        <v>65</v>
      </c>
      <c r="F232" s="103"/>
      <c r="G232" s="27"/>
    </row>
    <row r="233" spans="2:12" hidden="1" outlineLevel="1" x14ac:dyDescent="0.25">
      <c r="B233" s="104"/>
      <c r="C233" s="104"/>
      <c r="D233" s="101"/>
      <c r="G233" s="99"/>
    </row>
    <row r="234" spans="2:12" ht="16.5" hidden="1" outlineLevel="1" thickBot="1" x14ac:dyDescent="0.3">
      <c r="B234" s="25" t="s">
        <v>463</v>
      </c>
      <c r="C234" s="97"/>
      <c r="D234" s="52"/>
      <c r="F234" s="108" t="s">
        <v>65</v>
      </c>
      <c r="G234" s="101"/>
    </row>
    <row r="235" spans="2:12" ht="16.5" hidden="1" outlineLevel="1" thickBot="1" x14ac:dyDescent="0.3">
      <c r="E235" s="100" t="s">
        <v>464</v>
      </c>
      <c r="F235" s="108" t="s">
        <v>65</v>
      </c>
      <c r="G235" s="101"/>
      <c r="H235" s="102" t="s">
        <v>65</v>
      </c>
      <c r="I235" s="103"/>
      <c r="J235" s="27"/>
    </row>
    <row r="236" spans="2:12" ht="16.5" hidden="1" outlineLevel="1" thickBot="1" x14ac:dyDescent="0.3">
      <c r="B236" s="25" t="s">
        <v>517</v>
      </c>
      <c r="C236" s="97"/>
      <c r="D236" s="27"/>
      <c r="G236" s="101"/>
      <c r="J236" s="99"/>
    </row>
    <row r="237" spans="2:12" hidden="1" outlineLevel="1" x14ac:dyDescent="0.25">
      <c r="B237" s="98"/>
      <c r="C237" s="37" t="s">
        <v>65</v>
      </c>
      <c r="D237" s="99"/>
      <c r="G237" s="101"/>
      <c r="J237" s="101"/>
    </row>
    <row r="238" spans="2:12" ht="16.5" hidden="1" outlineLevel="1" thickBot="1" x14ac:dyDescent="0.3">
      <c r="B238" s="100" t="s">
        <v>466</v>
      </c>
      <c r="C238" s="37" t="s">
        <v>65</v>
      </c>
      <c r="D238" s="101"/>
      <c r="E238" s="102" t="s">
        <v>65</v>
      </c>
      <c r="F238" s="103"/>
      <c r="G238" s="52"/>
      <c r="J238" s="101"/>
    </row>
    <row r="239" spans="2:12" hidden="1" outlineLevel="1" x14ac:dyDescent="0.25">
      <c r="B239" s="104"/>
      <c r="C239" s="104"/>
      <c r="D239" s="101"/>
      <c r="J239" s="101"/>
    </row>
    <row r="240" spans="2:12" ht="16.5" hidden="1" outlineLevel="1" thickBot="1" x14ac:dyDescent="0.3">
      <c r="B240" s="25" t="s">
        <v>467</v>
      </c>
      <c r="C240" s="97"/>
      <c r="D240" s="52"/>
      <c r="I240" s="108" t="s">
        <v>65</v>
      </c>
      <c r="J240" s="101"/>
    </row>
    <row r="241" spans="2:16" ht="16.5" hidden="1" outlineLevel="1" thickBot="1" x14ac:dyDescent="0.3">
      <c r="H241" s="100" t="s">
        <v>468</v>
      </c>
      <c r="I241" s="108" t="s">
        <v>65</v>
      </c>
      <c r="J241" s="101"/>
      <c r="K241" s="96" t="s">
        <v>65</v>
      </c>
      <c r="L241" s="103"/>
      <c r="M241" s="27"/>
    </row>
    <row r="242" spans="2:16" ht="16.5" hidden="1" outlineLevel="1" thickBot="1" x14ac:dyDescent="0.3">
      <c r="B242" s="25" t="s">
        <v>469</v>
      </c>
      <c r="C242" s="97"/>
      <c r="D242" s="27"/>
      <c r="J242" s="101"/>
      <c r="M242" s="99"/>
    </row>
    <row r="243" spans="2:16" hidden="1" outlineLevel="1" x14ac:dyDescent="0.25">
      <c r="B243" s="98"/>
      <c r="C243" s="37" t="s">
        <v>65</v>
      </c>
      <c r="D243" s="99"/>
      <c r="J243" s="101"/>
      <c r="M243" s="101"/>
    </row>
    <row r="244" spans="2:16" ht="16.5" hidden="1" outlineLevel="1" thickBot="1" x14ac:dyDescent="0.3">
      <c r="B244" s="100" t="s">
        <v>470</v>
      </c>
      <c r="C244" s="37" t="s">
        <v>65</v>
      </c>
      <c r="D244" s="101"/>
      <c r="E244" s="102" t="s">
        <v>65</v>
      </c>
      <c r="F244" s="103"/>
      <c r="G244" s="27"/>
      <c r="J244" s="101"/>
      <c r="M244" s="101"/>
    </row>
    <row r="245" spans="2:16" hidden="1" outlineLevel="1" x14ac:dyDescent="0.25">
      <c r="B245" s="104"/>
      <c r="C245" s="104"/>
      <c r="D245" s="101"/>
      <c r="G245" s="99"/>
      <c r="J245" s="101"/>
      <c r="M245" s="101"/>
    </row>
    <row r="246" spans="2:16" ht="16.5" hidden="1" outlineLevel="1" thickBot="1" x14ac:dyDescent="0.3">
      <c r="B246" s="25" t="s">
        <v>471</v>
      </c>
      <c r="C246" s="97"/>
      <c r="D246" s="52"/>
      <c r="F246" s="108" t="s">
        <v>65</v>
      </c>
      <c r="G246" s="101"/>
      <c r="J246" s="101"/>
      <c r="M246" s="101"/>
    </row>
    <row r="247" spans="2:16" ht="16.5" hidden="1" outlineLevel="1" thickBot="1" x14ac:dyDescent="0.3">
      <c r="E247" s="100" t="s">
        <v>472</v>
      </c>
      <c r="F247" s="108" t="s">
        <v>65</v>
      </c>
      <c r="G247" s="101"/>
      <c r="H247" s="102" t="s">
        <v>65</v>
      </c>
      <c r="I247" s="103"/>
      <c r="J247" s="52"/>
      <c r="M247" s="101"/>
    </row>
    <row r="248" spans="2:16" ht="16.5" hidden="1" outlineLevel="1" thickBot="1" x14ac:dyDescent="0.3">
      <c r="B248" s="25" t="s">
        <v>518</v>
      </c>
      <c r="C248" s="97"/>
      <c r="D248" s="27"/>
      <c r="G248" s="101"/>
      <c r="M248" s="101"/>
    </row>
    <row r="249" spans="2:16" hidden="1" outlineLevel="1" x14ac:dyDescent="0.25">
      <c r="B249" s="98"/>
      <c r="C249" s="37" t="s">
        <v>65</v>
      </c>
      <c r="D249" s="99"/>
      <c r="G249" s="101"/>
      <c r="M249" s="101"/>
    </row>
    <row r="250" spans="2:16" ht="16.5" hidden="1" outlineLevel="1" thickBot="1" x14ac:dyDescent="0.3">
      <c r="B250" s="100" t="s">
        <v>474</v>
      </c>
      <c r="C250" s="37" t="s">
        <v>65</v>
      </c>
      <c r="D250" s="101"/>
      <c r="E250" s="102" t="s">
        <v>65</v>
      </c>
      <c r="F250" s="103"/>
      <c r="G250" s="52"/>
      <c r="M250" s="101"/>
    </row>
    <row r="251" spans="2:16" hidden="1" outlineLevel="1" x14ac:dyDescent="0.25">
      <c r="B251" s="104"/>
      <c r="C251" s="104"/>
      <c r="D251" s="101"/>
      <c r="M251" s="101"/>
    </row>
    <row r="252" spans="2:16" ht="16.5" hidden="1" outlineLevel="1" thickBot="1" x14ac:dyDescent="0.3">
      <c r="B252" s="25" t="s">
        <v>475</v>
      </c>
      <c r="C252" s="97"/>
      <c r="D252" s="52"/>
      <c r="L252" s="108" t="s">
        <v>65</v>
      </c>
      <c r="M252" s="101"/>
    </row>
    <row r="253" spans="2:16" ht="16.5" hidden="1" outlineLevel="1" thickBot="1" x14ac:dyDescent="0.3">
      <c r="K253" s="100" t="s">
        <v>476</v>
      </c>
      <c r="L253" s="108" t="s">
        <v>65</v>
      </c>
      <c r="M253" s="101"/>
      <c r="N253" s="96" t="s">
        <v>65</v>
      </c>
      <c r="O253" s="103"/>
      <c r="P253" s="97"/>
    </row>
    <row r="254" spans="2:16" ht="16.5" hidden="1" outlineLevel="1" thickBot="1" x14ac:dyDescent="0.3">
      <c r="B254" s="25" t="s">
        <v>477</v>
      </c>
      <c r="C254" s="97"/>
      <c r="D254" s="27"/>
      <c r="M254" s="101"/>
    </row>
    <row r="255" spans="2:16" hidden="1" outlineLevel="1" x14ac:dyDescent="0.25">
      <c r="B255" s="98"/>
      <c r="C255" s="37" t="s">
        <v>65</v>
      </c>
      <c r="D255" s="99"/>
      <c r="M255" s="101"/>
    </row>
    <row r="256" spans="2:16" ht="16.5" hidden="1" outlineLevel="1" thickBot="1" x14ac:dyDescent="0.3">
      <c r="B256" s="100" t="s">
        <v>478</v>
      </c>
      <c r="C256" s="37" t="s">
        <v>65</v>
      </c>
      <c r="D256" s="101"/>
      <c r="E256" s="102" t="s">
        <v>65</v>
      </c>
      <c r="F256" s="103"/>
      <c r="G256" s="27"/>
      <c r="M256" s="101"/>
    </row>
    <row r="257" spans="2:13" hidden="1" outlineLevel="1" x14ac:dyDescent="0.25">
      <c r="B257" s="104"/>
      <c r="C257" s="104"/>
      <c r="D257" s="101"/>
      <c r="G257" s="99"/>
      <c r="M257" s="101"/>
    </row>
    <row r="258" spans="2:13" ht="16.5" hidden="1" outlineLevel="1" thickBot="1" x14ac:dyDescent="0.3">
      <c r="B258" s="25" t="s">
        <v>479</v>
      </c>
      <c r="C258" s="97"/>
      <c r="D258" s="52"/>
      <c r="F258" s="108" t="s">
        <v>65</v>
      </c>
      <c r="G258" s="101"/>
      <c r="M258" s="101"/>
    </row>
    <row r="259" spans="2:13" ht="16.5" hidden="1" outlineLevel="1" thickBot="1" x14ac:dyDescent="0.3">
      <c r="E259" s="100" t="s">
        <v>480</v>
      </c>
      <c r="F259" s="108" t="s">
        <v>65</v>
      </c>
      <c r="G259" s="101"/>
      <c r="H259" s="102" t="s">
        <v>65</v>
      </c>
      <c r="I259" s="103"/>
      <c r="J259" s="27"/>
      <c r="M259" s="101"/>
    </row>
    <row r="260" spans="2:13" ht="16.5" hidden="1" outlineLevel="1" thickBot="1" x14ac:dyDescent="0.3">
      <c r="B260" s="25" t="s">
        <v>481</v>
      </c>
      <c r="C260" s="97"/>
      <c r="D260" s="27"/>
      <c r="G260" s="101"/>
      <c r="J260" s="99"/>
      <c r="M260" s="101"/>
    </row>
    <row r="261" spans="2:13" hidden="1" outlineLevel="1" x14ac:dyDescent="0.25">
      <c r="B261" s="98"/>
      <c r="C261" s="37" t="s">
        <v>65</v>
      </c>
      <c r="D261" s="99"/>
      <c r="G261" s="101"/>
      <c r="J261" s="101"/>
      <c r="M261" s="101"/>
    </row>
    <row r="262" spans="2:13" ht="16.5" hidden="1" outlineLevel="1" thickBot="1" x14ac:dyDescent="0.3">
      <c r="B262" s="100" t="s">
        <v>482</v>
      </c>
      <c r="C262" s="37" t="s">
        <v>65</v>
      </c>
      <c r="D262" s="101"/>
      <c r="E262" s="102" t="s">
        <v>65</v>
      </c>
      <c r="F262" s="103"/>
      <c r="G262" s="52"/>
      <c r="J262" s="101"/>
      <c r="M262" s="101"/>
    </row>
    <row r="263" spans="2:13" hidden="1" outlineLevel="1" x14ac:dyDescent="0.25">
      <c r="B263" s="104"/>
      <c r="C263" s="104"/>
      <c r="D263" s="101"/>
      <c r="J263" s="101"/>
      <c r="M263" s="101"/>
    </row>
    <row r="264" spans="2:13" ht="16.5" hidden="1" outlineLevel="1" thickBot="1" x14ac:dyDescent="0.3">
      <c r="B264" s="25" t="s">
        <v>483</v>
      </c>
      <c r="C264" s="97"/>
      <c r="D264" s="52"/>
      <c r="I264" s="108" t="s">
        <v>65</v>
      </c>
      <c r="J264" s="101"/>
      <c r="M264" s="101"/>
    </row>
    <row r="265" spans="2:13" ht="16.5" hidden="1" outlineLevel="1" thickBot="1" x14ac:dyDescent="0.3">
      <c r="H265" s="100" t="s">
        <v>484</v>
      </c>
      <c r="I265" s="108" t="s">
        <v>65</v>
      </c>
      <c r="J265" s="101"/>
      <c r="K265" s="96" t="s">
        <v>65</v>
      </c>
      <c r="L265" s="103"/>
      <c r="M265" s="52"/>
    </row>
    <row r="266" spans="2:13" ht="16.5" hidden="1" outlineLevel="1" thickBot="1" x14ac:dyDescent="0.3">
      <c r="B266" s="25" t="s">
        <v>485</v>
      </c>
      <c r="C266" s="97"/>
      <c r="D266" s="27"/>
      <c r="J266" s="101"/>
    </row>
    <row r="267" spans="2:13" hidden="1" outlineLevel="1" x14ac:dyDescent="0.25">
      <c r="B267" s="98"/>
      <c r="C267" s="37" t="s">
        <v>65</v>
      </c>
      <c r="D267" s="99"/>
      <c r="J267" s="101"/>
    </row>
    <row r="268" spans="2:13" ht="16.5" hidden="1" outlineLevel="1" thickBot="1" x14ac:dyDescent="0.3">
      <c r="B268" s="100" t="s">
        <v>486</v>
      </c>
      <c r="C268" s="37" t="s">
        <v>65</v>
      </c>
      <c r="D268" s="101"/>
      <c r="E268" s="102" t="s">
        <v>65</v>
      </c>
      <c r="F268" s="103"/>
      <c r="G268" s="27"/>
      <c r="J268" s="101"/>
    </row>
    <row r="269" spans="2:13" hidden="1" outlineLevel="1" x14ac:dyDescent="0.25">
      <c r="B269" s="104"/>
      <c r="C269" s="104"/>
      <c r="D269" s="101"/>
      <c r="G269" s="99"/>
      <c r="J269" s="101"/>
    </row>
    <row r="270" spans="2:13" ht="16.5" hidden="1" outlineLevel="1" thickBot="1" x14ac:dyDescent="0.3">
      <c r="B270" s="25" t="s">
        <v>487</v>
      </c>
      <c r="C270" s="97"/>
      <c r="D270" s="52"/>
      <c r="F270" s="108" t="s">
        <v>65</v>
      </c>
      <c r="G270" s="101"/>
      <c r="J270" s="101"/>
    </row>
    <row r="271" spans="2:13" ht="16.5" hidden="1" outlineLevel="1" thickBot="1" x14ac:dyDescent="0.3">
      <c r="E271" s="100" t="s">
        <v>488</v>
      </c>
      <c r="F271" s="108" t="s">
        <v>65</v>
      </c>
      <c r="G271" s="101"/>
      <c r="H271" s="102" t="s">
        <v>65</v>
      </c>
      <c r="I271" s="103"/>
      <c r="J271" s="52"/>
    </row>
    <row r="272" spans="2:13" ht="16.5" hidden="1" outlineLevel="1" thickBot="1" x14ac:dyDescent="0.3">
      <c r="B272" s="25" t="s">
        <v>489</v>
      </c>
      <c r="C272" s="97"/>
      <c r="D272" s="27"/>
      <c r="G272" s="101"/>
    </row>
    <row r="273" spans="2:7" hidden="1" outlineLevel="1" x14ac:dyDescent="0.25">
      <c r="B273" s="98"/>
      <c r="C273" s="37" t="s">
        <v>65</v>
      </c>
      <c r="D273" s="99"/>
      <c r="G273" s="101"/>
    </row>
    <row r="274" spans="2:7" ht="16.5" hidden="1" outlineLevel="1" thickBot="1" x14ac:dyDescent="0.3">
      <c r="B274" s="100" t="s">
        <v>490</v>
      </c>
      <c r="C274" s="37" t="s">
        <v>65</v>
      </c>
      <c r="D274" s="101"/>
      <c r="E274" s="102" t="s">
        <v>65</v>
      </c>
      <c r="F274" s="103"/>
      <c r="G274" s="52"/>
    </row>
    <row r="275" spans="2:7" hidden="1" outlineLevel="1" x14ac:dyDescent="0.25">
      <c r="B275" s="104"/>
      <c r="C275" s="104"/>
      <c r="D275" s="101"/>
    </row>
    <row r="276" spans="2:7" ht="16.5" hidden="1" outlineLevel="1" thickBot="1" x14ac:dyDescent="0.3">
      <c r="B276" s="25" t="s">
        <v>491</v>
      </c>
      <c r="C276" s="97"/>
      <c r="D276" s="52"/>
    </row>
    <row r="277" spans="2:7" hidden="1" outlineLevel="1" x14ac:dyDescent="0.25"/>
    <row r="278" spans="2:7" hidden="1" outlineLevel="1" x14ac:dyDescent="0.25"/>
    <row r="279" spans="2:7" collapsed="1" x14ac:dyDescent="0.25"/>
    <row r="281" spans="2:7" hidden="1" outlineLevel="1" x14ac:dyDescent="0.25"/>
    <row r="282" spans="2:7" hidden="1" outlineLevel="1" x14ac:dyDescent="0.25"/>
    <row r="283" spans="2:7" hidden="1" outlineLevel="1" x14ac:dyDescent="0.25"/>
    <row r="284" spans="2:7" hidden="1" outlineLevel="1" x14ac:dyDescent="0.25"/>
    <row r="285" spans="2:7" hidden="1" outlineLevel="1" x14ac:dyDescent="0.25"/>
    <row r="286" spans="2:7" hidden="1" outlineLevel="1" x14ac:dyDescent="0.25"/>
    <row r="287" spans="2:7" hidden="1" outlineLevel="1" x14ac:dyDescent="0.25"/>
    <row r="288" spans="2:7" hidden="1" outlineLevel="1" x14ac:dyDescent="0.25"/>
    <row r="289" hidden="1" outlineLevel="1" x14ac:dyDescent="0.25"/>
    <row r="290" hidden="1" outlineLevel="1" x14ac:dyDescent="0.25"/>
    <row r="291" hidden="1" outlineLevel="1" x14ac:dyDescent="0.25"/>
    <row r="292" hidden="1" outlineLevel="1" x14ac:dyDescent="0.25"/>
    <row r="293" hidden="1" outlineLevel="1" x14ac:dyDescent="0.25"/>
    <row r="294" hidden="1" outlineLevel="1" x14ac:dyDescent="0.25"/>
    <row r="295" hidden="1" outlineLevel="1" x14ac:dyDescent="0.25"/>
    <row r="296" hidden="1" outlineLevel="1" x14ac:dyDescent="0.25"/>
    <row r="297" hidden="1" outlineLevel="1" x14ac:dyDescent="0.25"/>
    <row r="298" hidden="1" outlineLevel="1" x14ac:dyDescent="0.25"/>
    <row r="299" hidden="1" outlineLevel="1" x14ac:dyDescent="0.25"/>
    <row r="300" hidden="1" outlineLevel="1" x14ac:dyDescent="0.25"/>
    <row r="301" hidden="1" outlineLevel="1" x14ac:dyDescent="0.25"/>
    <row r="302" hidden="1" outlineLevel="1" x14ac:dyDescent="0.25"/>
    <row r="303" hidden="1" outlineLevel="1" x14ac:dyDescent="0.25"/>
    <row r="304" hidden="1" outlineLevel="1" x14ac:dyDescent="0.25"/>
    <row r="305" hidden="1" outlineLevel="1" x14ac:dyDescent="0.25"/>
    <row r="306" hidden="1" outlineLevel="1" x14ac:dyDescent="0.25"/>
    <row r="307" hidden="1" outlineLevel="1" x14ac:dyDescent="0.25"/>
    <row r="308" hidden="1" outlineLevel="1" x14ac:dyDescent="0.25"/>
    <row r="309" hidden="1" outlineLevel="1" x14ac:dyDescent="0.25"/>
    <row r="310" hidden="1" outlineLevel="1" x14ac:dyDescent="0.25"/>
    <row r="311" hidden="1" outlineLevel="1" x14ac:dyDescent="0.25"/>
    <row r="312" hidden="1" outlineLevel="1" x14ac:dyDescent="0.25"/>
    <row r="313" hidden="1" outlineLevel="1" x14ac:dyDescent="0.25"/>
    <row r="314" hidden="1" outlineLevel="1" x14ac:dyDescent="0.25"/>
    <row r="315" hidden="1" outlineLevel="1" x14ac:dyDescent="0.25"/>
    <row r="316" hidden="1" outlineLevel="1" x14ac:dyDescent="0.25"/>
    <row r="317" hidden="1" outlineLevel="1" x14ac:dyDescent="0.25"/>
    <row r="318" hidden="1" outlineLevel="1" x14ac:dyDescent="0.25"/>
    <row r="319" hidden="1" outlineLevel="1" x14ac:dyDescent="0.25"/>
    <row r="320" hidden="1" outlineLevel="1" x14ac:dyDescent="0.25"/>
    <row r="321" hidden="1" outlineLevel="1" x14ac:dyDescent="0.25"/>
    <row r="322" hidden="1" outlineLevel="1" x14ac:dyDescent="0.25"/>
    <row r="323" hidden="1" outlineLevel="1" x14ac:dyDescent="0.25"/>
    <row r="324" hidden="1" outlineLevel="1" x14ac:dyDescent="0.25"/>
    <row r="325" hidden="1" outlineLevel="1" x14ac:dyDescent="0.25"/>
    <row r="326" hidden="1" outlineLevel="1" x14ac:dyDescent="0.25"/>
    <row r="327" hidden="1" outlineLevel="1" x14ac:dyDescent="0.25"/>
    <row r="328" hidden="1" outlineLevel="1" x14ac:dyDescent="0.25"/>
    <row r="329" hidden="1" outlineLevel="1" x14ac:dyDescent="0.25"/>
    <row r="330" hidden="1" outlineLevel="1" x14ac:dyDescent="0.25"/>
    <row r="331" hidden="1" outlineLevel="1" x14ac:dyDescent="0.25"/>
    <row r="332" hidden="1" outlineLevel="1" x14ac:dyDescent="0.25"/>
    <row r="333" hidden="1" outlineLevel="1" x14ac:dyDescent="0.25"/>
    <row r="334" hidden="1" outlineLevel="1" x14ac:dyDescent="0.25"/>
    <row r="335" hidden="1" outlineLevel="1" x14ac:dyDescent="0.25"/>
    <row r="336" hidden="1" outlineLevel="1" x14ac:dyDescent="0.25"/>
    <row r="337" hidden="1" outlineLevel="1" x14ac:dyDescent="0.25"/>
    <row r="338" hidden="1" outlineLevel="1" x14ac:dyDescent="0.25"/>
    <row r="339" hidden="1" outlineLevel="1" x14ac:dyDescent="0.25"/>
    <row r="340" hidden="1" outlineLevel="1" x14ac:dyDescent="0.25"/>
    <row r="341" hidden="1" outlineLevel="1" x14ac:dyDescent="0.25"/>
    <row r="342" hidden="1" outlineLevel="1" x14ac:dyDescent="0.25"/>
    <row r="343" hidden="1" outlineLevel="1" x14ac:dyDescent="0.25"/>
    <row r="344" hidden="1" outlineLevel="1" x14ac:dyDescent="0.25"/>
    <row r="345" hidden="1" outlineLevel="1" x14ac:dyDescent="0.25"/>
    <row r="346" hidden="1" outlineLevel="1" x14ac:dyDescent="0.25"/>
    <row r="347" hidden="1" outlineLevel="1" x14ac:dyDescent="0.25"/>
    <row r="348" hidden="1" outlineLevel="1" x14ac:dyDescent="0.25"/>
    <row r="349" hidden="1" outlineLevel="1" x14ac:dyDescent="0.25"/>
    <row r="350" hidden="1" outlineLevel="1" x14ac:dyDescent="0.25"/>
    <row r="351" hidden="1" outlineLevel="1" x14ac:dyDescent="0.25"/>
    <row r="352" hidden="1" outlineLevel="1" x14ac:dyDescent="0.25"/>
    <row r="353" hidden="1" outlineLevel="1" x14ac:dyDescent="0.25"/>
    <row r="354" hidden="1" outlineLevel="1" x14ac:dyDescent="0.25"/>
    <row r="355" hidden="1" outlineLevel="1" x14ac:dyDescent="0.25"/>
    <row r="356" hidden="1" outlineLevel="1" x14ac:dyDescent="0.25"/>
    <row r="357" hidden="1" outlineLevel="1" x14ac:dyDescent="0.25"/>
    <row r="358" hidden="1" outlineLevel="1" x14ac:dyDescent="0.25"/>
    <row r="359" hidden="1" outlineLevel="1" x14ac:dyDescent="0.25"/>
    <row r="360" hidden="1" outlineLevel="1" x14ac:dyDescent="0.25"/>
    <row r="361" hidden="1" outlineLevel="1" x14ac:dyDescent="0.25"/>
    <row r="362" hidden="1" outlineLevel="1" x14ac:dyDescent="0.25"/>
    <row r="363" hidden="1" outlineLevel="1" x14ac:dyDescent="0.25"/>
    <row r="364" hidden="1" outlineLevel="1" x14ac:dyDescent="0.25"/>
    <row r="365" hidden="1" outlineLevel="1" x14ac:dyDescent="0.25"/>
    <row r="366" hidden="1" outlineLevel="1" x14ac:dyDescent="0.25"/>
    <row r="367" hidden="1" outlineLevel="1" x14ac:dyDescent="0.25"/>
    <row r="368" hidden="1" outlineLevel="1" x14ac:dyDescent="0.25"/>
    <row r="369" hidden="1" outlineLevel="1" x14ac:dyDescent="0.25"/>
    <row r="370" hidden="1" outlineLevel="1" x14ac:dyDescent="0.25"/>
    <row r="371" hidden="1" outlineLevel="1" x14ac:dyDescent="0.25"/>
    <row r="372" hidden="1" outlineLevel="1" x14ac:dyDescent="0.25"/>
    <row r="373" hidden="1" outlineLevel="1" x14ac:dyDescent="0.25"/>
    <row r="374" hidden="1" outlineLevel="1" x14ac:dyDescent="0.25"/>
    <row r="375" hidden="1" outlineLevel="1" x14ac:dyDescent="0.25"/>
    <row r="376" hidden="1" outlineLevel="1" x14ac:dyDescent="0.25"/>
    <row r="377" hidden="1" outlineLevel="1" x14ac:dyDescent="0.25"/>
    <row r="378" hidden="1" outlineLevel="1" x14ac:dyDescent="0.25"/>
    <row r="379" hidden="1" outlineLevel="1" x14ac:dyDescent="0.25"/>
    <row r="380" hidden="1" outlineLevel="1" x14ac:dyDescent="0.25"/>
    <row r="381" hidden="1" outlineLevel="1" x14ac:dyDescent="0.25"/>
    <row r="382" hidden="1" outlineLevel="1" x14ac:dyDescent="0.25"/>
    <row r="383" hidden="1" outlineLevel="1" x14ac:dyDescent="0.25"/>
    <row r="384" hidden="1" outlineLevel="1" x14ac:dyDescent="0.25"/>
    <row r="385" hidden="1" outlineLevel="1" x14ac:dyDescent="0.25"/>
    <row r="386" hidden="1" outlineLevel="1" x14ac:dyDescent="0.25"/>
    <row r="387" hidden="1" outlineLevel="1" x14ac:dyDescent="0.25"/>
    <row r="388" hidden="1" outlineLevel="1" x14ac:dyDescent="0.25"/>
    <row r="389" hidden="1" outlineLevel="1" x14ac:dyDescent="0.25"/>
    <row r="390" hidden="1" outlineLevel="1" x14ac:dyDescent="0.25"/>
    <row r="391" hidden="1" outlineLevel="1" x14ac:dyDescent="0.25"/>
    <row r="392" hidden="1" outlineLevel="1" x14ac:dyDescent="0.25"/>
    <row r="393" hidden="1" outlineLevel="1" x14ac:dyDescent="0.25"/>
    <row r="394" hidden="1" outlineLevel="1" x14ac:dyDescent="0.25"/>
    <row r="395" hidden="1" outlineLevel="1" x14ac:dyDescent="0.25"/>
    <row r="396" hidden="1" outlineLevel="1" x14ac:dyDescent="0.25"/>
    <row r="397" hidden="1" outlineLevel="1" x14ac:dyDescent="0.25"/>
    <row r="398" hidden="1" outlineLevel="1" x14ac:dyDescent="0.25"/>
    <row r="399" hidden="1" outlineLevel="1" x14ac:dyDescent="0.25"/>
    <row r="400" hidden="1" outlineLevel="1" x14ac:dyDescent="0.25"/>
    <row r="401" hidden="1" outlineLevel="1" x14ac:dyDescent="0.25"/>
    <row r="402" hidden="1" outlineLevel="1" x14ac:dyDescent="0.25"/>
    <row r="403" hidden="1" outlineLevel="1" x14ac:dyDescent="0.25"/>
    <row r="404" hidden="1" outlineLevel="1" x14ac:dyDescent="0.25"/>
    <row r="405" hidden="1" outlineLevel="1" x14ac:dyDescent="0.25"/>
    <row r="406" hidden="1" outlineLevel="1" x14ac:dyDescent="0.25"/>
    <row r="407" hidden="1" outlineLevel="1" x14ac:dyDescent="0.25"/>
    <row r="408" hidden="1" outlineLevel="1" x14ac:dyDescent="0.25"/>
    <row r="409" hidden="1" outlineLevel="1" x14ac:dyDescent="0.25"/>
    <row r="410" hidden="1" outlineLevel="1" x14ac:dyDescent="0.25"/>
    <row r="411" hidden="1" outlineLevel="1" x14ac:dyDescent="0.25"/>
    <row r="412" hidden="1" outlineLevel="1" x14ac:dyDescent="0.25"/>
    <row r="413" hidden="1" outlineLevel="1" x14ac:dyDescent="0.25"/>
    <row r="414" hidden="1" outlineLevel="1" x14ac:dyDescent="0.25"/>
    <row r="415" hidden="1" outlineLevel="1" x14ac:dyDescent="0.25"/>
    <row r="416" hidden="1" outlineLevel="1" x14ac:dyDescent="0.25"/>
    <row r="417" hidden="1" outlineLevel="1" x14ac:dyDescent="0.25"/>
    <row r="418" hidden="1" outlineLevel="1" x14ac:dyDescent="0.25"/>
    <row r="419" hidden="1" outlineLevel="1" x14ac:dyDescent="0.25"/>
    <row r="420" hidden="1" outlineLevel="1" x14ac:dyDescent="0.25"/>
    <row r="421" hidden="1" outlineLevel="1" x14ac:dyDescent="0.25"/>
    <row r="422" hidden="1" outlineLevel="1" x14ac:dyDescent="0.25"/>
    <row r="423" hidden="1" outlineLevel="1" x14ac:dyDescent="0.25"/>
    <row r="424" hidden="1" outlineLevel="1" x14ac:dyDescent="0.25"/>
    <row r="425" hidden="1" outlineLevel="1" x14ac:dyDescent="0.25"/>
    <row r="426" hidden="1" outlineLevel="1" x14ac:dyDescent="0.25"/>
    <row r="427" hidden="1" outlineLevel="1" x14ac:dyDescent="0.25"/>
    <row r="428" hidden="1" outlineLevel="1" x14ac:dyDescent="0.25"/>
    <row r="429" hidden="1" outlineLevel="1" x14ac:dyDescent="0.25"/>
    <row r="430" hidden="1" outlineLevel="1" x14ac:dyDescent="0.25"/>
    <row r="431" hidden="1" outlineLevel="1" x14ac:dyDescent="0.25"/>
    <row r="432" hidden="1" outlineLevel="1" x14ac:dyDescent="0.25"/>
    <row r="433" hidden="1" outlineLevel="1" x14ac:dyDescent="0.25"/>
    <row r="434" hidden="1" outlineLevel="1" x14ac:dyDescent="0.25"/>
    <row r="435" hidden="1" outlineLevel="1" x14ac:dyDescent="0.25"/>
    <row r="436" hidden="1" outlineLevel="1" x14ac:dyDescent="0.25"/>
    <row r="437" hidden="1" outlineLevel="1" x14ac:dyDescent="0.25"/>
    <row r="438" hidden="1" outlineLevel="1" x14ac:dyDescent="0.25"/>
    <row r="439" hidden="1" outlineLevel="1" x14ac:dyDescent="0.25"/>
    <row r="440" hidden="1" outlineLevel="1" x14ac:dyDescent="0.25"/>
    <row r="441" hidden="1" outlineLevel="1" x14ac:dyDescent="0.25"/>
    <row r="442" hidden="1" outlineLevel="1" x14ac:dyDescent="0.25"/>
    <row r="443" hidden="1" outlineLevel="1" x14ac:dyDescent="0.25"/>
    <row r="444" hidden="1" outlineLevel="1" x14ac:dyDescent="0.25"/>
    <row r="445" hidden="1" outlineLevel="1" x14ac:dyDescent="0.25"/>
    <row r="446" hidden="1" outlineLevel="1" x14ac:dyDescent="0.25"/>
    <row r="447" hidden="1" outlineLevel="1" x14ac:dyDescent="0.25"/>
    <row r="448" hidden="1" outlineLevel="1" x14ac:dyDescent="0.25"/>
    <row r="449" hidden="1" outlineLevel="1" x14ac:dyDescent="0.25"/>
    <row r="450" hidden="1" outlineLevel="1" x14ac:dyDescent="0.25"/>
    <row r="451" hidden="1" outlineLevel="1" x14ac:dyDescent="0.25"/>
    <row r="452" hidden="1" outlineLevel="1" x14ac:dyDescent="0.25"/>
    <row r="453" hidden="1" outlineLevel="1" x14ac:dyDescent="0.25"/>
    <row r="454" hidden="1" outlineLevel="1" x14ac:dyDescent="0.25"/>
    <row r="455" hidden="1" outlineLevel="1" x14ac:dyDescent="0.25"/>
    <row r="456" hidden="1" outlineLevel="1" x14ac:dyDescent="0.25"/>
    <row r="457" hidden="1" outlineLevel="1" x14ac:dyDescent="0.25"/>
    <row r="458" hidden="1" outlineLevel="1" x14ac:dyDescent="0.25"/>
    <row r="459" hidden="1" outlineLevel="1" x14ac:dyDescent="0.25"/>
    <row r="460" hidden="1" outlineLevel="1" x14ac:dyDescent="0.25"/>
    <row r="461" hidden="1" outlineLevel="1" x14ac:dyDescent="0.25"/>
    <row r="462" hidden="1" outlineLevel="1" x14ac:dyDescent="0.25"/>
    <row r="463" hidden="1" outlineLevel="1" x14ac:dyDescent="0.25"/>
    <row r="464" hidden="1" outlineLevel="1" x14ac:dyDescent="0.25"/>
    <row r="465" hidden="1" outlineLevel="1" x14ac:dyDescent="0.25"/>
    <row r="466" hidden="1" outlineLevel="1" x14ac:dyDescent="0.25"/>
    <row r="467" hidden="1" outlineLevel="1" x14ac:dyDescent="0.25"/>
    <row r="468" hidden="1" outlineLevel="1" x14ac:dyDescent="0.25"/>
    <row r="469" hidden="1" outlineLevel="1" x14ac:dyDescent="0.25"/>
    <row r="470" hidden="1" outlineLevel="1" x14ac:dyDescent="0.25"/>
    <row r="471" hidden="1" outlineLevel="1" x14ac:dyDescent="0.25"/>
    <row r="472" hidden="1" outlineLevel="1" x14ac:dyDescent="0.25"/>
    <row r="473" hidden="1" outlineLevel="1" x14ac:dyDescent="0.25"/>
    <row r="474" hidden="1" outlineLevel="1" x14ac:dyDescent="0.25"/>
    <row r="475" hidden="1" outlineLevel="1" x14ac:dyDescent="0.25"/>
    <row r="476" hidden="1" outlineLevel="1" x14ac:dyDescent="0.25"/>
    <row r="477" hidden="1" outlineLevel="1" x14ac:dyDescent="0.25"/>
    <row r="478" hidden="1" outlineLevel="1" x14ac:dyDescent="0.25"/>
    <row r="479" hidden="1" outlineLevel="1" x14ac:dyDescent="0.25"/>
    <row r="480" hidden="1" outlineLevel="1" x14ac:dyDescent="0.25"/>
    <row r="481" hidden="1" outlineLevel="1" x14ac:dyDescent="0.25"/>
    <row r="482" hidden="1" outlineLevel="1" x14ac:dyDescent="0.25"/>
    <row r="483" hidden="1" outlineLevel="1" x14ac:dyDescent="0.25"/>
    <row r="484" hidden="1" outlineLevel="1" x14ac:dyDescent="0.25"/>
    <row r="485" hidden="1" outlineLevel="1" x14ac:dyDescent="0.25"/>
    <row r="486" hidden="1" outlineLevel="1" x14ac:dyDescent="0.25"/>
    <row r="487" hidden="1" outlineLevel="1" x14ac:dyDescent="0.25"/>
    <row r="488" hidden="1" outlineLevel="1" x14ac:dyDescent="0.25"/>
    <row r="489" hidden="1" outlineLevel="1" x14ac:dyDescent="0.25"/>
    <row r="490" hidden="1" outlineLevel="1" x14ac:dyDescent="0.25"/>
    <row r="491" hidden="1" outlineLevel="1" x14ac:dyDescent="0.25"/>
    <row r="492" hidden="1" outlineLevel="1" x14ac:dyDescent="0.25"/>
    <row r="493" hidden="1" outlineLevel="1" x14ac:dyDescent="0.25"/>
    <row r="494" hidden="1" outlineLevel="1" x14ac:dyDescent="0.25"/>
    <row r="495" hidden="1" outlineLevel="1" x14ac:dyDescent="0.25"/>
    <row r="496" hidden="1" outlineLevel="1" x14ac:dyDescent="0.25"/>
    <row r="497" spans="1:6" hidden="1" outlineLevel="1" x14ac:dyDescent="0.25"/>
    <row r="498" spans="1:6" hidden="1" outlineLevel="1" x14ac:dyDescent="0.25"/>
    <row r="499" spans="1:6" collapsed="1" x14ac:dyDescent="0.25"/>
    <row r="500" spans="1:6" hidden="1" outlineLevel="1" collapsed="1" x14ac:dyDescent="0.25">
      <c r="A500" s="84"/>
      <c r="B500" s="114"/>
      <c r="C500" s="114"/>
      <c r="D500" s="114"/>
      <c r="E500" s="115" t="s">
        <v>222</v>
      </c>
      <c r="F500" s="116" t="s">
        <v>492</v>
      </c>
    </row>
    <row r="501" spans="1:6" hidden="1" outlineLevel="1" x14ac:dyDescent="0.25"/>
    <row r="502" spans="1:6" hidden="1" outlineLevel="1" x14ac:dyDescent="0.25"/>
    <row r="503" spans="1:6" hidden="1" outlineLevel="1" x14ac:dyDescent="0.25">
      <c r="A503" s="9"/>
    </row>
    <row r="504" spans="1:6" hidden="1" outlineLevel="1" x14ac:dyDescent="0.25">
      <c r="A504" s="9"/>
    </row>
    <row r="505" spans="1:6" hidden="1" outlineLevel="1" x14ac:dyDescent="0.25">
      <c r="A505" s="9"/>
    </row>
    <row r="506" spans="1:6" hidden="1" outlineLevel="1" x14ac:dyDescent="0.25">
      <c r="A506" s="9"/>
    </row>
    <row r="507" spans="1:6" hidden="1" outlineLevel="1" x14ac:dyDescent="0.25">
      <c r="A507" s="9"/>
    </row>
    <row r="508" spans="1:6" hidden="1" outlineLevel="1" x14ac:dyDescent="0.25">
      <c r="A508" s="9"/>
    </row>
    <row r="509" spans="1:6" hidden="1" outlineLevel="1" x14ac:dyDescent="0.25">
      <c r="A509" s="9"/>
    </row>
    <row r="510" spans="1:6" hidden="1" outlineLevel="1" x14ac:dyDescent="0.25">
      <c r="A510" s="9"/>
    </row>
    <row r="511" spans="1:6" hidden="1" outlineLevel="1" x14ac:dyDescent="0.25"/>
    <row r="512" spans="1:6" hidden="1" outlineLevel="1" x14ac:dyDescent="0.25"/>
    <row r="513" spans="1:10" hidden="1" outlineLevel="1" x14ac:dyDescent="0.25"/>
    <row r="514" spans="1:10" hidden="1" outlineLevel="1" x14ac:dyDescent="0.25"/>
    <row r="515" spans="1:10" hidden="1" outlineLevel="1" x14ac:dyDescent="0.25"/>
    <row r="516" spans="1:10" hidden="1" outlineLevel="1" x14ac:dyDescent="0.25"/>
    <row r="517" spans="1:10" hidden="1" outlineLevel="1" x14ac:dyDescent="0.25">
      <c r="E517" s="11" t="s">
        <v>34</v>
      </c>
      <c r="F517" s="14">
        <v>123</v>
      </c>
      <c r="H517" s="9" t="s">
        <v>224</v>
      </c>
      <c r="I517" s="117">
        <v>121</v>
      </c>
      <c r="J517" s="118">
        <v>125</v>
      </c>
    </row>
    <row r="518" spans="1:10" hidden="1" outlineLevel="1" x14ac:dyDescent="0.25">
      <c r="E518" s="11" t="s">
        <v>34</v>
      </c>
      <c r="F518" s="14">
        <v>129</v>
      </c>
      <c r="H518" s="9" t="s">
        <v>224</v>
      </c>
      <c r="I518" s="118">
        <v>127</v>
      </c>
      <c r="J518" s="118">
        <v>131</v>
      </c>
    </row>
    <row r="519" spans="1:10" hidden="1" outlineLevel="1" x14ac:dyDescent="0.25">
      <c r="A519" s="9"/>
      <c r="E519" s="11" t="s">
        <v>34</v>
      </c>
      <c r="F519" s="14">
        <v>135</v>
      </c>
      <c r="H519" s="9" t="s">
        <v>224</v>
      </c>
      <c r="I519" s="118">
        <v>133</v>
      </c>
      <c r="J519" s="118">
        <v>137</v>
      </c>
    </row>
    <row r="520" spans="1:10" hidden="1" outlineLevel="1" x14ac:dyDescent="0.25">
      <c r="A520" s="9"/>
      <c r="E520" s="11" t="s">
        <v>34</v>
      </c>
      <c r="F520" s="14">
        <v>141</v>
      </c>
      <c r="H520" s="9" t="s">
        <v>224</v>
      </c>
      <c r="I520" s="118">
        <v>139</v>
      </c>
      <c r="J520" s="118">
        <v>143</v>
      </c>
    </row>
    <row r="521" spans="1:10" hidden="1" outlineLevel="1" x14ac:dyDescent="0.25">
      <c r="A521" s="9"/>
      <c r="E521" s="11" t="s">
        <v>34</v>
      </c>
      <c r="F521" s="14">
        <v>147</v>
      </c>
      <c r="H521" s="9" t="s">
        <v>224</v>
      </c>
      <c r="I521" s="118">
        <v>145</v>
      </c>
      <c r="J521" s="118">
        <v>149</v>
      </c>
    </row>
    <row r="522" spans="1:10" hidden="1" outlineLevel="1" x14ac:dyDescent="0.25">
      <c r="A522" s="9"/>
      <c r="E522" s="11" t="s">
        <v>34</v>
      </c>
      <c r="F522" s="14">
        <v>153</v>
      </c>
      <c r="H522" s="9" t="s">
        <v>224</v>
      </c>
      <c r="I522" s="118">
        <v>151</v>
      </c>
      <c r="J522" s="118">
        <v>155</v>
      </c>
    </row>
    <row r="523" spans="1:10" hidden="1" outlineLevel="1" x14ac:dyDescent="0.25">
      <c r="A523" s="9"/>
      <c r="E523" s="11" t="s">
        <v>34</v>
      </c>
      <c r="F523" s="14">
        <v>159</v>
      </c>
      <c r="H523" s="9" t="s">
        <v>224</v>
      </c>
      <c r="I523" s="118">
        <v>157</v>
      </c>
      <c r="J523" s="118">
        <v>161</v>
      </c>
    </row>
    <row r="524" spans="1:10" hidden="1" outlineLevel="1" x14ac:dyDescent="0.25">
      <c r="A524" s="9"/>
      <c r="E524" s="11" t="s">
        <v>34</v>
      </c>
      <c r="F524" s="14">
        <v>165</v>
      </c>
      <c r="H524" s="9" t="s">
        <v>224</v>
      </c>
      <c r="I524" s="118">
        <v>163</v>
      </c>
      <c r="J524" s="118">
        <v>167</v>
      </c>
    </row>
    <row r="525" spans="1:10" hidden="1" outlineLevel="1" x14ac:dyDescent="0.25">
      <c r="A525" s="9"/>
      <c r="E525" s="11" t="s">
        <v>34</v>
      </c>
      <c r="F525" s="14">
        <v>171</v>
      </c>
      <c r="H525" s="9" t="s">
        <v>224</v>
      </c>
      <c r="I525" s="118">
        <v>169</v>
      </c>
      <c r="J525" s="118">
        <v>173</v>
      </c>
    </row>
    <row r="526" spans="1:10" hidden="1" outlineLevel="1" x14ac:dyDescent="0.25">
      <c r="A526" s="9"/>
      <c r="E526" s="11" t="s">
        <v>34</v>
      </c>
      <c r="F526" s="14">
        <v>177</v>
      </c>
      <c r="H526" s="9" t="s">
        <v>224</v>
      </c>
      <c r="I526" s="118">
        <v>175</v>
      </c>
      <c r="J526" s="118">
        <v>179</v>
      </c>
    </row>
    <row r="527" spans="1:10" hidden="1" outlineLevel="1" x14ac:dyDescent="0.25">
      <c r="E527" s="11" t="s">
        <v>34</v>
      </c>
      <c r="F527" s="14">
        <v>183</v>
      </c>
      <c r="H527" s="9" t="s">
        <v>224</v>
      </c>
      <c r="I527" s="118">
        <v>181</v>
      </c>
      <c r="J527" s="118">
        <v>185</v>
      </c>
    </row>
    <row r="528" spans="1:10" hidden="1" outlineLevel="1" x14ac:dyDescent="0.25">
      <c r="E528" s="11" t="s">
        <v>34</v>
      </c>
      <c r="F528" s="14">
        <v>189</v>
      </c>
      <c r="H528" s="9" t="s">
        <v>224</v>
      </c>
      <c r="I528" s="118">
        <v>187</v>
      </c>
      <c r="J528" s="118">
        <v>191</v>
      </c>
    </row>
    <row r="529" spans="5:10" hidden="1" outlineLevel="1" x14ac:dyDescent="0.25">
      <c r="E529" s="11" t="s">
        <v>34</v>
      </c>
      <c r="F529" s="14">
        <v>195</v>
      </c>
      <c r="H529" s="9" t="s">
        <v>224</v>
      </c>
      <c r="I529" s="118">
        <v>193</v>
      </c>
      <c r="J529" s="118">
        <v>197</v>
      </c>
    </row>
    <row r="530" spans="5:10" hidden="1" outlineLevel="1" x14ac:dyDescent="0.25">
      <c r="E530" s="11" t="s">
        <v>34</v>
      </c>
      <c r="F530" s="14">
        <v>201</v>
      </c>
      <c r="H530" s="9" t="s">
        <v>224</v>
      </c>
      <c r="I530" s="118">
        <v>199</v>
      </c>
      <c r="J530" s="118">
        <v>203</v>
      </c>
    </row>
    <row r="531" spans="5:10" hidden="1" outlineLevel="1" x14ac:dyDescent="0.25">
      <c r="E531" s="11" t="s">
        <v>34</v>
      </c>
      <c r="F531" s="14">
        <v>207</v>
      </c>
      <c r="H531" s="9" t="s">
        <v>224</v>
      </c>
      <c r="I531" s="118">
        <v>205</v>
      </c>
      <c r="J531" s="118">
        <v>209</v>
      </c>
    </row>
    <row r="532" spans="5:10" hidden="1" outlineLevel="1" x14ac:dyDescent="0.25">
      <c r="E532" s="11" t="s">
        <v>34</v>
      </c>
      <c r="F532" s="14">
        <v>213</v>
      </c>
      <c r="H532" s="9" t="s">
        <v>224</v>
      </c>
      <c r="I532" s="118">
        <v>211</v>
      </c>
      <c r="J532" s="118">
        <v>215</v>
      </c>
    </row>
    <row r="533" spans="5:10" ht="13.5" hidden="1" customHeight="1" outlineLevel="1" x14ac:dyDescent="0.25">
      <c r="E533" s="11" t="s">
        <v>225</v>
      </c>
      <c r="F533" s="14">
        <v>30</v>
      </c>
      <c r="H533" s="11" t="s">
        <v>226</v>
      </c>
      <c r="I533" s="14">
        <v>27</v>
      </c>
      <c r="J533" s="118">
        <v>33</v>
      </c>
    </row>
    <row r="534" spans="5:10" hidden="1" outlineLevel="1" x14ac:dyDescent="0.25">
      <c r="E534" s="11" t="s">
        <v>225</v>
      </c>
      <c r="F534" s="14">
        <v>42</v>
      </c>
      <c r="H534" s="11" t="s">
        <v>226</v>
      </c>
      <c r="I534" s="14">
        <v>39</v>
      </c>
      <c r="J534" s="118">
        <v>45</v>
      </c>
    </row>
    <row r="535" spans="5:10" hidden="1" outlineLevel="1" x14ac:dyDescent="0.25">
      <c r="E535" s="11" t="s">
        <v>225</v>
      </c>
      <c r="F535" s="14">
        <v>54</v>
      </c>
      <c r="H535" s="11" t="s">
        <v>226</v>
      </c>
      <c r="I535" s="14">
        <v>51</v>
      </c>
      <c r="J535" s="118">
        <v>57</v>
      </c>
    </row>
    <row r="536" spans="5:10" hidden="1" outlineLevel="1" x14ac:dyDescent="0.25">
      <c r="E536" s="11" t="s">
        <v>225</v>
      </c>
      <c r="F536" s="14">
        <v>66</v>
      </c>
      <c r="H536" s="11" t="s">
        <v>226</v>
      </c>
      <c r="I536" s="14">
        <v>63</v>
      </c>
      <c r="J536" s="118">
        <v>69</v>
      </c>
    </row>
    <row r="537" spans="5:10" hidden="1" outlineLevel="1" x14ac:dyDescent="0.25">
      <c r="E537" s="11" t="s">
        <v>225</v>
      </c>
      <c r="F537" s="14">
        <v>78</v>
      </c>
      <c r="H537" s="11" t="s">
        <v>226</v>
      </c>
      <c r="I537" s="14">
        <v>75</v>
      </c>
      <c r="J537" s="118">
        <v>81</v>
      </c>
    </row>
    <row r="538" spans="5:10" hidden="1" outlineLevel="1" x14ac:dyDescent="0.25">
      <c r="E538" s="11" t="s">
        <v>225</v>
      </c>
      <c r="F538" s="14">
        <v>90</v>
      </c>
      <c r="H538" s="11" t="s">
        <v>226</v>
      </c>
      <c r="I538" s="14">
        <v>87</v>
      </c>
      <c r="J538" s="118">
        <v>93</v>
      </c>
    </row>
    <row r="539" spans="5:10" hidden="1" outlineLevel="1" x14ac:dyDescent="0.25">
      <c r="E539" s="11" t="s">
        <v>225</v>
      </c>
      <c r="F539" s="14">
        <v>102</v>
      </c>
      <c r="H539" s="11" t="s">
        <v>226</v>
      </c>
      <c r="I539" s="14">
        <v>99</v>
      </c>
      <c r="J539" s="118">
        <v>105</v>
      </c>
    </row>
    <row r="540" spans="5:10" hidden="1" outlineLevel="1" x14ac:dyDescent="0.25">
      <c r="E540" s="11" t="s">
        <v>225</v>
      </c>
      <c r="F540" s="14">
        <v>114</v>
      </c>
      <c r="H540" s="11" t="s">
        <v>226</v>
      </c>
      <c r="I540" s="14">
        <v>111</v>
      </c>
      <c r="J540" s="118">
        <v>117</v>
      </c>
    </row>
    <row r="541" spans="5:10" ht="13.5" hidden="1" customHeight="1" outlineLevel="1" x14ac:dyDescent="0.25">
      <c r="E541" s="11" t="s">
        <v>225</v>
      </c>
      <c r="F541" s="14">
        <v>126</v>
      </c>
      <c r="H541" s="11" t="s">
        <v>226</v>
      </c>
      <c r="I541" s="14">
        <v>123</v>
      </c>
      <c r="J541" s="118">
        <v>129</v>
      </c>
    </row>
    <row r="542" spans="5:10" hidden="1" outlineLevel="1" x14ac:dyDescent="0.25">
      <c r="E542" s="11" t="s">
        <v>225</v>
      </c>
      <c r="F542" s="14">
        <v>138</v>
      </c>
      <c r="H542" s="11" t="s">
        <v>226</v>
      </c>
      <c r="I542" s="14">
        <v>135</v>
      </c>
      <c r="J542" s="118">
        <v>141</v>
      </c>
    </row>
    <row r="543" spans="5:10" hidden="1" outlineLevel="1" x14ac:dyDescent="0.25">
      <c r="E543" s="11" t="s">
        <v>225</v>
      </c>
      <c r="F543" s="14">
        <v>150</v>
      </c>
      <c r="H543" s="11" t="s">
        <v>226</v>
      </c>
      <c r="I543" s="14">
        <v>147</v>
      </c>
      <c r="J543" s="118">
        <v>153</v>
      </c>
    </row>
    <row r="544" spans="5:10" hidden="1" outlineLevel="1" x14ac:dyDescent="0.25">
      <c r="E544" s="11" t="s">
        <v>225</v>
      </c>
      <c r="F544" s="14">
        <v>162</v>
      </c>
      <c r="H544" s="11" t="s">
        <v>226</v>
      </c>
      <c r="I544" s="14">
        <v>159</v>
      </c>
      <c r="J544" s="118">
        <v>165</v>
      </c>
    </row>
    <row r="545" spans="5:10" hidden="1" outlineLevel="1" x14ac:dyDescent="0.25">
      <c r="E545" s="11" t="s">
        <v>225</v>
      </c>
      <c r="F545" s="14">
        <v>174</v>
      </c>
      <c r="H545" s="11" t="s">
        <v>226</v>
      </c>
      <c r="I545" s="14">
        <v>171</v>
      </c>
      <c r="J545" s="118">
        <v>177</v>
      </c>
    </row>
    <row r="546" spans="5:10" hidden="1" outlineLevel="1" x14ac:dyDescent="0.25">
      <c r="E546" s="11" t="s">
        <v>225</v>
      </c>
      <c r="F546" s="14">
        <v>186</v>
      </c>
      <c r="H546" s="11" t="s">
        <v>226</v>
      </c>
      <c r="I546" s="14">
        <v>183</v>
      </c>
      <c r="J546" s="118">
        <v>189</v>
      </c>
    </row>
    <row r="547" spans="5:10" hidden="1" outlineLevel="1" x14ac:dyDescent="0.25">
      <c r="E547" s="11" t="s">
        <v>225</v>
      </c>
      <c r="F547" s="14">
        <v>198</v>
      </c>
      <c r="H547" s="11" t="s">
        <v>226</v>
      </c>
      <c r="I547" s="14">
        <v>195</v>
      </c>
      <c r="J547" s="118">
        <v>201</v>
      </c>
    </row>
    <row r="548" spans="5:10" hidden="1" outlineLevel="1" x14ac:dyDescent="0.25">
      <c r="E548" s="11" t="s">
        <v>225</v>
      </c>
      <c r="F548" s="14">
        <v>210</v>
      </c>
      <c r="H548" s="11" t="s">
        <v>226</v>
      </c>
      <c r="I548" s="14">
        <v>207</v>
      </c>
      <c r="J548" s="118">
        <v>213</v>
      </c>
    </row>
    <row r="549" spans="5:10" hidden="1" outlineLevel="1" x14ac:dyDescent="0.25">
      <c r="E549" s="11" t="s">
        <v>227</v>
      </c>
      <c r="F549" s="14">
        <v>36</v>
      </c>
      <c r="H549" s="11" t="s">
        <v>228</v>
      </c>
      <c r="I549" s="14">
        <v>30</v>
      </c>
      <c r="J549" s="11">
        <v>42</v>
      </c>
    </row>
    <row r="550" spans="5:10" hidden="1" outlineLevel="1" x14ac:dyDescent="0.25">
      <c r="E550" s="11" t="s">
        <v>227</v>
      </c>
      <c r="F550" s="14">
        <v>60</v>
      </c>
      <c r="H550" s="11" t="s">
        <v>228</v>
      </c>
      <c r="I550" s="14">
        <v>54</v>
      </c>
      <c r="J550" s="11">
        <v>66</v>
      </c>
    </row>
    <row r="551" spans="5:10" hidden="1" outlineLevel="1" x14ac:dyDescent="0.25">
      <c r="E551" s="11" t="s">
        <v>227</v>
      </c>
      <c r="F551" s="14">
        <v>83</v>
      </c>
      <c r="H551" s="11" t="s">
        <v>228</v>
      </c>
      <c r="I551" s="14">
        <v>78</v>
      </c>
      <c r="J551" s="11">
        <v>90</v>
      </c>
    </row>
    <row r="552" spans="5:10" hidden="1" outlineLevel="1" x14ac:dyDescent="0.25">
      <c r="E552" s="11" t="s">
        <v>227</v>
      </c>
      <c r="F552" s="14">
        <v>109</v>
      </c>
      <c r="H552" s="11" t="s">
        <v>228</v>
      </c>
      <c r="I552" s="14">
        <v>102</v>
      </c>
      <c r="J552" s="11">
        <v>114</v>
      </c>
    </row>
    <row r="553" spans="5:10" hidden="1" outlineLevel="1" x14ac:dyDescent="0.25">
      <c r="E553" s="11" t="s">
        <v>227</v>
      </c>
      <c r="F553" s="14">
        <v>132</v>
      </c>
      <c r="H553" s="11" t="s">
        <v>228</v>
      </c>
      <c r="I553" s="14">
        <v>126</v>
      </c>
      <c r="J553" s="11">
        <v>138</v>
      </c>
    </row>
    <row r="554" spans="5:10" hidden="1" outlineLevel="1" x14ac:dyDescent="0.25">
      <c r="E554" s="11" t="s">
        <v>227</v>
      </c>
      <c r="F554" s="14">
        <v>156</v>
      </c>
      <c r="H554" s="11" t="s">
        <v>228</v>
      </c>
      <c r="I554" s="14">
        <v>150</v>
      </c>
      <c r="J554" s="11">
        <v>162</v>
      </c>
    </row>
    <row r="555" spans="5:10" hidden="1" outlineLevel="1" x14ac:dyDescent="0.25">
      <c r="E555" s="11" t="s">
        <v>227</v>
      </c>
      <c r="F555" s="14">
        <v>179</v>
      </c>
      <c r="H555" s="11" t="s">
        <v>228</v>
      </c>
      <c r="I555" s="14">
        <v>174</v>
      </c>
      <c r="J555" s="11">
        <v>186</v>
      </c>
    </row>
    <row r="556" spans="5:10" hidden="1" outlineLevel="1" x14ac:dyDescent="0.25">
      <c r="E556" s="11" t="s">
        <v>227</v>
      </c>
      <c r="F556" s="14">
        <v>205</v>
      </c>
      <c r="H556" s="11" t="s">
        <v>228</v>
      </c>
      <c r="I556" s="14">
        <v>198</v>
      </c>
      <c r="J556" s="118">
        <v>210</v>
      </c>
    </row>
    <row r="557" spans="5:10" hidden="1" outlineLevel="1" x14ac:dyDescent="0.25">
      <c r="H557" s="11" t="s">
        <v>230</v>
      </c>
      <c r="I557" s="14">
        <v>36</v>
      </c>
      <c r="J557" s="11">
        <v>60</v>
      </c>
    </row>
    <row r="558" spans="5:10" hidden="1" outlineLevel="1" x14ac:dyDescent="0.25">
      <c r="H558" s="11" t="s">
        <v>230</v>
      </c>
      <c r="I558" s="14">
        <v>83</v>
      </c>
      <c r="J558" s="118">
        <v>109</v>
      </c>
    </row>
    <row r="559" spans="5:10" hidden="1" outlineLevel="1" x14ac:dyDescent="0.25">
      <c r="H559" s="11" t="s">
        <v>230</v>
      </c>
      <c r="I559" s="14">
        <v>132</v>
      </c>
      <c r="J559" s="11">
        <v>156</v>
      </c>
    </row>
    <row r="560" spans="5:10" hidden="1" outlineLevel="1" x14ac:dyDescent="0.25">
      <c r="H560" s="11" t="s">
        <v>230</v>
      </c>
      <c r="I560" s="14">
        <v>179</v>
      </c>
      <c r="J560" s="118">
        <v>205</v>
      </c>
    </row>
    <row r="561" hidden="1" outlineLevel="1" x14ac:dyDescent="0.25"/>
    <row r="562" hidden="1" outlineLevel="1" x14ac:dyDescent="0.25"/>
    <row r="563" hidden="1" outlineLevel="1" x14ac:dyDescent="0.25"/>
    <row r="564" hidden="1" outlineLevel="1" x14ac:dyDescent="0.25"/>
    <row r="565" hidden="1" outlineLevel="1" x14ac:dyDescent="0.25"/>
    <row r="566" hidden="1" outlineLevel="1" x14ac:dyDescent="0.25"/>
    <row r="567" hidden="1" outlineLevel="1" x14ac:dyDescent="0.25"/>
    <row r="568" hidden="1" outlineLevel="1" x14ac:dyDescent="0.25"/>
    <row r="569" hidden="1" outlineLevel="1" x14ac:dyDescent="0.25"/>
    <row r="570" hidden="1" outlineLevel="1" x14ac:dyDescent="0.25"/>
    <row r="571" hidden="1" outlineLevel="1" x14ac:dyDescent="0.25"/>
    <row r="572" hidden="1" outlineLevel="1" x14ac:dyDescent="0.25"/>
    <row r="573" hidden="1" outlineLevel="1" x14ac:dyDescent="0.25"/>
    <row r="574" hidden="1" outlineLevel="1" x14ac:dyDescent="0.25"/>
    <row r="575" hidden="1" outlineLevel="1" x14ac:dyDescent="0.25"/>
    <row r="576" hidden="1" outlineLevel="1" x14ac:dyDescent="0.25"/>
    <row r="577" hidden="1" outlineLevel="1" x14ac:dyDescent="0.25"/>
    <row r="578" hidden="1" outlineLevel="1" x14ac:dyDescent="0.25"/>
    <row r="579" hidden="1" outlineLevel="1" x14ac:dyDescent="0.25"/>
    <row r="580" hidden="1" outlineLevel="1" x14ac:dyDescent="0.25"/>
    <row r="581" collapsed="1" x14ac:dyDescent="0.25"/>
  </sheetData>
  <sheetProtection algorithmName="SHA-512" hashValue="sISVYUzQKIUxrViRBDwiQYbqi5ChiAXvQdNrnDO55q0rKZBPvzGl6WfxV89zwgTz1P00hcsvIuHnDcccRzITvw==" saltValue="542KjQRKKcT1jLSk4Z9m3w==" spinCount="100000" sheet="1" objects="1" scenarios="1" formatColumns="0" formatRows="0" sort="0"/>
  <hyperlinks>
    <hyperlink ref="C15" location="Draw_Index!A1" display="Draw Index" xr:uid="{76DBA0CA-90B9-41AC-9DCE-BB7C2C4FA0DE}"/>
  </hyperlinks>
  <printOptions horizontalCentered="1"/>
  <pageMargins left="0" right="0" top="0.15748031496062992" bottom="0.35433070866141736" header="0.31496062992125984" footer="0.31496062992125984"/>
  <pageSetup scale="55" fitToHeight="3" orientation="landscape" horizontalDpi="300" verticalDpi="300" r:id="rId1"/>
  <headerFooter>
    <oddFooter>&amp;L&amp;A&amp;CPrinted on &amp;D - &amp;T&amp;R&amp;P of &amp;N</oddFooter>
  </headerFooter>
  <rowBreaks count="4" manualBreakCount="4">
    <brk id="71" min="1" max="21" man="1"/>
    <brk id="120" min="1" max="21" man="1"/>
    <brk id="168" min="1" max="21" man="1"/>
    <brk id="218" min="1" max="1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1493-8507-4B55-88F2-AB7C1F75E2BF}">
  <sheetPr codeName="Sheet52">
    <tabColor theme="4" tint="-0.249977111117893"/>
  </sheetPr>
  <dimension ref="A1:Y643"/>
  <sheetViews>
    <sheetView showGridLines="0" showRowColHeaders="0" zoomScale="70" zoomScaleNormal="70" workbookViewId="0">
      <pane ySplit="16" topLeftCell="A17" activePane="bottomLeft" state="frozen"/>
      <selection activeCell="F29" sqref="F29"/>
      <selection pane="bottomLeft"/>
    </sheetView>
  </sheetViews>
  <sheetFormatPr defaultRowHeight="15" outlineLevelRow="2" x14ac:dyDescent="0.25"/>
  <cols>
    <col min="1" max="1" width="9.140625" style="11" collapsed="1"/>
    <col min="2" max="2" width="5.5703125" style="11" customWidth="1"/>
    <col min="3" max="3" width="24.140625" style="11" customWidth="1"/>
    <col min="4" max="4" width="4.140625" style="11" customWidth="1"/>
    <col min="5" max="5" width="5.5703125" style="11" customWidth="1"/>
    <col min="6" max="6" width="24.28515625" style="14" customWidth="1"/>
    <col min="7" max="7" width="4.140625" style="11" customWidth="1"/>
    <col min="8" max="8" width="5.5703125" style="11" customWidth="1"/>
    <col min="9" max="9" width="24.28515625" style="14" customWidth="1"/>
    <col min="10" max="10" width="4.140625" style="11" customWidth="1"/>
    <col min="11" max="11" width="5.5703125" style="11" customWidth="1"/>
    <col min="12" max="12" width="24.28515625" style="14" customWidth="1"/>
    <col min="13" max="13" width="4.140625" style="11" customWidth="1"/>
    <col min="14" max="14" width="5.5703125" style="11" customWidth="1"/>
    <col min="15" max="15" width="24.28515625" style="14" customWidth="1"/>
    <col min="16" max="16" width="4.140625" style="11" customWidth="1"/>
    <col min="17" max="17" width="7.28515625" style="11" customWidth="1"/>
    <col min="18" max="18" width="24.140625" style="11" customWidth="1"/>
    <col min="19" max="19" width="4.140625" style="11" customWidth="1"/>
    <col min="20" max="20" width="7.28515625" style="11" customWidth="1"/>
    <col min="21" max="21" width="25.140625" style="11" customWidth="1"/>
    <col min="22" max="23" width="4.140625" style="11" customWidth="1"/>
    <col min="24" max="24" width="25.140625" style="11" customWidth="1"/>
    <col min="25" max="25" width="4.140625" style="11" customWidth="1"/>
    <col min="26" max="26" width="24.140625" style="11" customWidth="1"/>
    <col min="27" max="27" width="4.140625" style="11" customWidth="1"/>
    <col min="28" max="28" width="9.140625" style="11"/>
    <col min="29" max="30" width="4.140625" style="11" customWidth="1"/>
    <col min="31" max="31" width="24.140625" style="11" customWidth="1"/>
    <col min="32" max="32" width="4.140625" style="11" customWidth="1"/>
    <col min="33" max="16384" width="9.140625" style="11"/>
  </cols>
  <sheetData>
    <row r="1" spans="2:3" hidden="1" outlineLevel="1" x14ac:dyDescent="0.25"/>
    <row r="2" spans="2:3" hidden="1" outlineLevel="1" x14ac:dyDescent="0.25"/>
    <row r="3" spans="2:3" hidden="1" outlineLevel="1" x14ac:dyDescent="0.25"/>
    <row r="4" spans="2:3" hidden="1" outlineLevel="1" x14ac:dyDescent="0.25"/>
    <row r="5" spans="2:3" hidden="1" outlineLevel="1" x14ac:dyDescent="0.25"/>
    <row r="6" spans="2:3" hidden="1" outlineLevel="1" x14ac:dyDescent="0.25"/>
    <row r="7" spans="2:3" hidden="1" outlineLevel="1" x14ac:dyDescent="0.25"/>
    <row r="8" spans="2:3" hidden="1" outlineLevel="1" x14ac:dyDescent="0.25"/>
    <row r="9" spans="2:3" hidden="1" outlineLevel="1" x14ac:dyDescent="0.25"/>
    <row r="10" spans="2:3" hidden="1" outlineLevel="1" x14ac:dyDescent="0.25"/>
    <row r="11" spans="2:3" hidden="1" outlineLevel="1" x14ac:dyDescent="0.25"/>
    <row r="12" spans="2:3" hidden="1" outlineLevel="1" x14ac:dyDescent="0.25"/>
    <row r="13" spans="2:3" hidden="1" outlineLevel="1" x14ac:dyDescent="0.25"/>
    <row r="14" spans="2:3" hidden="1" outlineLevel="1" x14ac:dyDescent="0.25"/>
    <row r="15" spans="2:3" ht="33" customHeight="1" collapsed="1" x14ac:dyDescent="0.25">
      <c r="C15" s="17" t="s">
        <v>0</v>
      </c>
    </row>
    <row r="16" spans="2:3" ht="46.5" x14ac:dyDescent="0.7">
      <c r="B16" s="18" t="s">
        <v>62</v>
      </c>
    </row>
    <row r="17" spans="2:24" ht="33.75" x14ac:dyDescent="0.5">
      <c r="B17" s="19" t="s">
        <v>235</v>
      </c>
    </row>
    <row r="18" spans="2:24" ht="15.75" thickBot="1" x14ac:dyDescent="0.3"/>
    <row r="19" spans="2:24" ht="15.75" hidden="1" outlineLevel="1" thickBot="1" x14ac:dyDescent="0.3">
      <c r="B19" s="20"/>
      <c r="C19" s="20">
        <v>1</v>
      </c>
      <c r="D19" s="20"/>
      <c r="E19" s="20"/>
      <c r="F19" s="94">
        <v>2</v>
      </c>
      <c r="G19" s="20"/>
      <c r="H19" s="20"/>
      <c r="I19" s="94">
        <v>3</v>
      </c>
      <c r="J19" s="20"/>
      <c r="K19" s="20"/>
      <c r="L19" s="94">
        <v>4</v>
      </c>
      <c r="M19" s="20"/>
      <c r="N19" s="20"/>
      <c r="O19" s="94">
        <v>5</v>
      </c>
      <c r="P19" s="20"/>
      <c r="Q19" s="20"/>
      <c r="R19" s="94">
        <v>6</v>
      </c>
      <c r="S19" s="20"/>
      <c r="T19" s="20"/>
      <c r="U19" s="94">
        <v>7</v>
      </c>
      <c r="V19" s="20"/>
      <c r="W19" s="20"/>
    </row>
    <row r="20" spans="2:24" ht="24" collapsed="1" thickBot="1" x14ac:dyDescent="0.4">
      <c r="B20" s="21"/>
      <c r="C20" s="22" t="s">
        <v>217</v>
      </c>
      <c r="D20" s="21"/>
      <c r="E20" s="21"/>
      <c r="F20" s="22" t="s">
        <v>218</v>
      </c>
      <c r="G20" s="21"/>
      <c r="H20" s="21"/>
      <c r="I20" s="22" t="s">
        <v>219</v>
      </c>
      <c r="J20" s="21"/>
      <c r="K20" s="21"/>
      <c r="L20" s="22" t="s">
        <v>220</v>
      </c>
      <c r="M20" s="21"/>
      <c r="N20" s="21"/>
      <c r="O20" s="22" t="s">
        <v>221</v>
      </c>
      <c r="P20" s="21"/>
      <c r="Q20" s="21"/>
      <c r="R20" s="22" t="s">
        <v>28</v>
      </c>
      <c r="S20" s="21"/>
      <c r="T20" s="21"/>
      <c r="U20" s="22" t="s">
        <v>29</v>
      </c>
      <c r="V20" s="21"/>
      <c r="W20" s="21"/>
      <c r="X20" s="21"/>
    </row>
    <row r="21" spans="2:24" x14ac:dyDescent="0.25">
      <c r="E21" s="9"/>
      <c r="F21" s="13"/>
      <c r="G21" s="9"/>
      <c r="H21" s="9"/>
      <c r="I21" s="13"/>
      <c r="J21" s="9"/>
      <c r="K21" s="9"/>
      <c r="L21" s="13"/>
      <c r="M21" s="9"/>
      <c r="N21" s="9"/>
    </row>
    <row r="22" spans="2:24" ht="18.75" x14ac:dyDescent="0.3">
      <c r="C22" s="23" t="s">
        <v>65</v>
      </c>
      <c r="E22" s="15"/>
      <c r="F22" s="23" t="s">
        <v>65</v>
      </c>
      <c r="G22" s="15"/>
      <c r="H22" s="15"/>
      <c r="I22" s="23" t="s">
        <v>65</v>
      </c>
      <c r="J22" s="15"/>
      <c r="K22" s="15"/>
      <c r="L22" s="23" t="s">
        <v>65</v>
      </c>
      <c r="M22" s="15"/>
      <c r="N22" s="15"/>
      <c r="O22" s="23" t="s">
        <v>65</v>
      </c>
      <c r="R22" s="23" t="s">
        <v>65</v>
      </c>
      <c r="U22" s="23" t="s">
        <v>65</v>
      </c>
    </row>
    <row r="23" spans="2:24" ht="18.75" x14ac:dyDescent="0.3">
      <c r="C23" s="24" t="s">
        <v>65</v>
      </c>
      <c r="E23" s="9"/>
      <c r="F23" s="24" t="s">
        <v>65</v>
      </c>
      <c r="G23" s="9"/>
      <c r="H23" s="9"/>
      <c r="I23" s="24" t="s">
        <v>65</v>
      </c>
      <c r="J23" s="9"/>
      <c r="K23" s="9"/>
      <c r="L23" s="24" t="s">
        <v>65</v>
      </c>
      <c r="M23" s="9"/>
      <c r="N23" s="95"/>
      <c r="O23" s="24" t="s">
        <v>65</v>
      </c>
      <c r="R23" s="24" t="s">
        <v>65</v>
      </c>
      <c r="U23" s="24" t="s">
        <v>65</v>
      </c>
    </row>
    <row r="24" spans="2:24" ht="18.75" x14ac:dyDescent="0.3">
      <c r="E24" s="9"/>
      <c r="F24" s="24"/>
      <c r="G24" s="9"/>
      <c r="H24" s="9"/>
      <c r="I24" s="24"/>
      <c r="J24" s="9"/>
      <c r="K24" s="9"/>
      <c r="L24" s="24"/>
      <c r="M24" s="9"/>
      <c r="N24" s="95"/>
      <c r="O24" s="24"/>
    </row>
    <row r="25" spans="2:24" ht="16.5" thickBot="1" x14ac:dyDescent="0.3">
      <c r="B25" s="96" t="s">
        <v>236</v>
      </c>
      <c r="C25" s="97"/>
      <c r="D25" s="27"/>
    </row>
    <row r="26" spans="2:24" x14ac:dyDescent="0.25">
      <c r="B26" s="98"/>
      <c r="C26" s="37" t="s">
        <v>65</v>
      </c>
      <c r="D26" s="99"/>
    </row>
    <row r="27" spans="2:24" ht="16.5" thickBot="1" x14ac:dyDescent="0.3">
      <c r="B27" s="100" t="s">
        <v>94</v>
      </c>
      <c r="C27" s="37" t="s">
        <v>65</v>
      </c>
      <c r="D27" s="101"/>
      <c r="E27" s="102" t="s">
        <v>236</v>
      </c>
      <c r="F27" s="103"/>
      <c r="G27" s="27"/>
    </row>
    <row r="28" spans="2:24" ht="15.75" x14ac:dyDescent="0.25">
      <c r="B28" s="104"/>
      <c r="C28" s="104"/>
      <c r="D28" s="101"/>
      <c r="E28" s="105"/>
      <c r="F28" s="106"/>
      <c r="G28" s="99"/>
    </row>
    <row r="29" spans="2:24" ht="16.5" thickBot="1" x14ac:dyDescent="0.3">
      <c r="B29" s="96" t="s">
        <v>237</v>
      </c>
      <c r="C29" s="97"/>
      <c r="D29" s="52"/>
      <c r="E29" s="107"/>
      <c r="F29" s="108" t="s">
        <v>95</v>
      </c>
      <c r="G29" s="101"/>
    </row>
    <row r="30" spans="2:24" ht="16.5" thickBot="1" x14ac:dyDescent="0.3">
      <c r="E30" s="100" t="s">
        <v>238</v>
      </c>
      <c r="F30" s="108" t="s">
        <v>239</v>
      </c>
      <c r="G30" s="101"/>
      <c r="H30" s="102" t="s">
        <v>65</v>
      </c>
      <c r="I30" s="103"/>
      <c r="J30" s="27"/>
    </row>
    <row r="31" spans="2:24" ht="16.5" thickBot="1" x14ac:dyDescent="0.3">
      <c r="B31" s="96" t="s">
        <v>240</v>
      </c>
      <c r="C31" s="97"/>
      <c r="D31" s="27"/>
      <c r="F31" s="109"/>
      <c r="G31" s="101"/>
      <c r="J31" s="99"/>
    </row>
    <row r="32" spans="2:24" x14ac:dyDescent="0.25">
      <c r="B32" s="98"/>
      <c r="C32" s="37" t="s">
        <v>98</v>
      </c>
      <c r="D32" s="99"/>
      <c r="E32" s="104"/>
      <c r="F32" s="109"/>
      <c r="G32" s="101"/>
      <c r="J32" s="101"/>
    </row>
    <row r="33" spans="2:16" ht="16.5" thickBot="1" x14ac:dyDescent="0.3">
      <c r="B33" s="100" t="s">
        <v>97</v>
      </c>
      <c r="C33" s="37" t="s">
        <v>241</v>
      </c>
      <c r="D33" s="101"/>
      <c r="E33" s="102" t="s">
        <v>65</v>
      </c>
      <c r="F33" s="103"/>
      <c r="G33" s="52"/>
      <c r="J33" s="101"/>
    </row>
    <row r="34" spans="2:16" x14ac:dyDescent="0.25">
      <c r="B34" s="104"/>
      <c r="C34" s="104"/>
      <c r="D34" s="101"/>
      <c r="J34" s="101"/>
    </row>
    <row r="35" spans="2:16" ht="16.5" thickBot="1" x14ac:dyDescent="0.3">
      <c r="B35" s="96" t="s">
        <v>242</v>
      </c>
      <c r="C35" s="97"/>
      <c r="D35" s="52"/>
      <c r="H35" s="100"/>
      <c r="I35" s="108" t="s">
        <v>70</v>
      </c>
      <c r="J35" s="101"/>
      <c r="K35" s="110"/>
      <c r="L35" s="109"/>
      <c r="M35" s="104"/>
    </row>
    <row r="36" spans="2:16" ht="16.5" thickBot="1" x14ac:dyDescent="0.3">
      <c r="H36" s="100" t="s">
        <v>243</v>
      </c>
      <c r="I36" s="108" t="s">
        <v>179</v>
      </c>
      <c r="J36" s="101"/>
      <c r="K36" s="102" t="s">
        <v>65</v>
      </c>
      <c r="L36" s="103"/>
      <c r="M36" s="27"/>
    </row>
    <row r="37" spans="2:16" ht="16.5" thickBot="1" x14ac:dyDescent="0.3">
      <c r="B37" s="96" t="s">
        <v>244</v>
      </c>
      <c r="C37" s="97"/>
      <c r="D37" s="27"/>
      <c r="J37" s="101"/>
      <c r="K37" s="110"/>
      <c r="L37" s="109"/>
      <c r="M37" s="101"/>
    </row>
    <row r="38" spans="2:16" x14ac:dyDescent="0.25">
      <c r="B38" s="98"/>
      <c r="C38" s="37" t="s">
        <v>105</v>
      </c>
      <c r="D38" s="99"/>
      <c r="H38" s="100"/>
      <c r="J38" s="101"/>
      <c r="M38" s="101"/>
    </row>
    <row r="39" spans="2:16" ht="16.5" thickBot="1" x14ac:dyDescent="0.3">
      <c r="B39" s="100" t="s">
        <v>102</v>
      </c>
      <c r="C39" s="37" t="s">
        <v>241</v>
      </c>
      <c r="D39" s="101"/>
      <c r="E39" s="102" t="s">
        <v>65</v>
      </c>
      <c r="F39" s="103"/>
      <c r="G39" s="27"/>
      <c r="J39" s="101"/>
      <c r="M39" s="101"/>
    </row>
    <row r="40" spans="2:16" ht="15.75" x14ac:dyDescent="0.25">
      <c r="B40" s="104"/>
      <c r="C40" s="104"/>
      <c r="D40" s="101"/>
      <c r="E40" s="105"/>
      <c r="F40" s="106"/>
      <c r="G40" s="99"/>
      <c r="J40" s="101"/>
      <c r="M40" s="101"/>
    </row>
    <row r="41" spans="2:16" ht="16.5" thickBot="1" x14ac:dyDescent="0.3">
      <c r="B41" s="96" t="s">
        <v>245</v>
      </c>
      <c r="C41" s="97"/>
      <c r="D41" s="52"/>
      <c r="E41" s="107"/>
      <c r="F41" s="108" t="s">
        <v>79</v>
      </c>
      <c r="G41" s="101"/>
      <c r="J41" s="101"/>
      <c r="M41" s="101"/>
    </row>
    <row r="42" spans="2:16" ht="15.75" thickBot="1" x14ac:dyDescent="0.3">
      <c r="E42" s="100" t="s">
        <v>246</v>
      </c>
      <c r="F42" s="108" t="s">
        <v>239</v>
      </c>
      <c r="G42" s="101"/>
      <c r="H42" s="111" t="s">
        <v>65</v>
      </c>
      <c r="I42" s="103"/>
      <c r="J42" s="52"/>
      <c r="M42" s="101"/>
    </row>
    <row r="43" spans="2:16" ht="16.5" thickBot="1" x14ac:dyDescent="0.3">
      <c r="B43" s="96" t="s">
        <v>247</v>
      </c>
      <c r="C43" s="97"/>
      <c r="D43" s="27"/>
      <c r="F43" s="109"/>
      <c r="G43" s="101"/>
      <c r="M43" s="101"/>
    </row>
    <row r="44" spans="2:16" x14ac:dyDescent="0.25">
      <c r="B44" s="98"/>
      <c r="C44" s="37" t="s">
        <v>109</v>
      </c>
      <c r="D44" s="99"/>
      <c r="E44" s="104"/>
      <c r="F44" s="109"/>
      <c r="G44" s="101"/>
      <c r="M44" s="101"/>
    </row>
    <row r="45" spans="2:16" ht="16.5" thickBot="1" x14ac:dyDescent="0.3">
      <c r="B45" s="100" t="s">
        <v>104</v>
      </c>
      <c r="C45" s="37" t="s">
        <v>241</v>
      </c>
      <c r="D45" s="101"/>
      <c r="E45" s="102" t="s">
        <v>65</v>
      </c>
      <c r="F45" s="103"/>
      <c r="G45" s="52"/>
      <c r="M45" s="101"/>
    </row>
    <row r="46" spans="2:16" x14ac:dyDescent="0.25">
      <c r="B46" s="104"/>
      <c r="C46" s="104"/>
      <c r="D46" s="101"/>
      <c r="M46" s="101"/>
    </row>
    <row r="47" spans="2:16" ht="16.5" thickBot="1" x14ac:dyDescent="0.3">
      <c r="B47" s="96" t="s">
        <v>248</v>
      </c>
      <c r="C47" s="97"/>
      <c r="D47" s="52"/>
      <c r="K47" s="100"/>
      <c r="M47" s="101"/>
      <c r="N47" s="110"/>
      <c r="O47" s="109"/>
      <c r="P47" s="104"/>
    </row>
    <row r="48" spans="2:16" ht="15.75" x14ac:dyDescent="0.25">
      <c r="K48" s="100"/>
      <c r="L48" s="108" t="s">
        <v>95</v>
      </c>
      <c r="M48" s="101"/>
      <c r="N48" s="110"/>
      <c r="O48" s="109"/>
      <c r="P48" s="104"/>
    </row>
    <row r="49" spans="2:16" ht="16.5" thickBot="1" x14ac:dyDescent="0.3">
      <c r="B49" s="96" t="s">
        <v>212</v>
      </c>
      <c r="C49" s="97"/>
      <c r="D49" s="27"/>
      <c r="K49" s="100" t="s">
        <v>249</v>
      </c>
      <c r="L49" s="108" t="s">
        <v>250</v>
      </c>
      <c r="M49" s="101"/>
      <c r="N49" s="96" t="s">
        <v>65</v>
      </c>
      <c r="O49" s="103"/>
      <c r="P49" s="27"/>
    </row>
    <row r="50" spans="2:16" ht="15.75" x14ac:dyDescent="0.25">
      <c r="B50" s="98"/>
      <c r="C50" s="37" t="s">
        <v>70</v>
      </c>
      <c r="D50" s="99"/>
      <c r="K50" s="100"/>
      <c r="M50" s="101"/>
      <c r="N50" s="110"/>
      <c r="O50" s="109"/>
      <c r="P50" s="99"/>
    </row>
    <row r="51" spans="2:16" ht="16.5" thickBot="1" x14ac:dyDescent="0.3">
      <c r="B51" s="100" t="s">
        <v>108</v>
      </c>
      <c r="C51" s="37" t="s">
        <v>241</v>
      </c>
      <c r="D51" s="101"/>
      <c r="E51" s="102" t="s">
        <v>65</v>
      </c>
      <c r="F51" s="103"/>
      <c r="G51" s="27"/>
      <c r="M51" s="101"/>
      <c r="P51" s="101"/>
    </row>
    <row r="52" spans="2:16" ht="15.75" x14ac:dyDescent="0.25">
      <c r="B52" s="104"/>
      <c r="C52" s="104"/>
      <c r="D52" s="101"/>
      <c r="E52" s="105"/>
      <c r="F52" s="106"/>
      <c r="G52" s="99"/>
      <c r="M52" s="101"/>
      <c r="P52" s="101"/>
    </row>
    <row r="53" spans="2:16" ht="16.5" thickBot="1" x14ac:dyDescent="0.3">
      <c r="B53" s="96" t="s">
        <v>80</v>
      </c>
      <c r="C53" s="97"/>
      <c r="D53" s="52"/>
      <c r="E53" s="107"/>
      <c r="F53" s="108" t="s">
        <v>98</v>
      </c>
      <c r="G53" s="101"/>
      <c r="M53" s="101"/>
      <c r="P53" s="101"/>
    </row>
    <row r="54" spans="2:16" ht="16.5" thickBot="1" x14ac:dyDescent="0.3">
      <c r="E54" s="100" t="s">
        <v>251</v>
      </c>
      <c r="F54" s="108" t="s">
        <v>239</v>
      </c>
      <c r="G54" s="101"/>
      <c r="H54" s="102" t="s">
        <v>65</v>
      </c>
      <c r="I54" s="103"/>
      <c r="J54" s="27"/>
      <c r="M54" s="101"/>
      <c r="P54" s="101"/>
    </row>
    <row r="55" spans="2:16" ht="16.5" thickBot="1" x14ac:dyDescent="0.3">
      <c r="B55" s="96" t="s">
        <v>252</v>
      </c>
      <c r="C55" s="97"/>
      <c r="D55" s="27"/>
      <c r="F55" s="109"/>
      <c r="G55" s="101"/>
      <c r="J55" s="99"/>
      <c r="M55" s="101"/>
      <c r="P55" s="101"/>
    </row>
    <row r="56" spans="2:16" x14ac:dyDescent="0.25">
      <c r="B56" s="98"/>
      <c r="C56" s="37" t="s">
        <v>90</v>
      </c>
      <c r="D56" s="99"/>
      <c r="E56" s="104"/>
      <c r="F56" s="109"/>
      <c r="G56" s="101"/>
      <c r="J56" s="101"/>
      <c r="M56" s="101"/>
      <c r="P56" s="101"/>
    </row>
    <row r="57" spans="2:16" ht="16.5" thickBot="1" x14ac:dyDescent="0.3">
      <c r="B57" s="100" t="s">
        <v>111</v>
      </c>
      <c r="C57" s="37" t="s">
        <v>241</v>
      </c>
      <c r="D57" s="101"/>
      <c r="E57" s="102" t="s">
        <v>65</v>
      </c>
      <c r="F57" s="103"/>
      <c r="G57" s="52"/>
      <c r="J57" s="101"/>
      <c r="M57" s="101"/>
      <c r="P57" s="101"/>
    </row>
    <row r="58" spans="2:16" x14ac:dyDescent="0.25">
      <c r="B58" s="104"/>
      <c r="C58" s="104"/>
      <c r="D58" s="101"/>
      <c r="J58" s="101"/>
      <c r="M58" s="101"/>
      <c r="P58" s="101"/>
    </row>
    <row r="59" spans="2:16" ht="16.5" thickBot="1" x14ac:dyDescent="0.3">
      <c r="B59" s="96" t="s">
        <v>253</v>
      </c>
      <c r="C59" s="97"/>
      <c r="D59" s="52"/>
      <c r="H59" s="100"/>
      <c r="I59" s="108" t="s">
        <v>90</v>
      </c>
      <c r="J59" s="101"/>
      <c r="K59" s="110"/>
      <c r="L59" s="109"/>
      <c r="M59" s="101"/>
      <c r="P59" s="101"/>
    </row>
    <row r="60" spans="2:16" ht="16.5" thickBot="1" x14ac:dyDescent="0.3">
      <c r="H60" s="100" t="s">
        <v>254</v>
      </c>
      <c r="I60" s="108" t="s">
        <v>179</v>
      </c>
      <c r="J60" s="101"/>
      <c r="K60" s="102" t="s">
        <v>65</v>
      </c>
      <c r="L60" s="103"/>
      <c r="M60" s="52"/>
      <c r="P60" s="101"/>
    </row>
    <row r="61" spans="2:16" ht="16.5" thickBot="1" x14ac:dyDescent="0.3">
      <c r="B61" s="96" t="s">
        <v>255</v>
      </c>
      <c r="C61" s="97"/>
      <c r="D61" s="27"/>
      <c r="H61" s="100"/>
      <c r="J61" s="101"/>
      <c r="K61" s="110"/>
      <c r="L61" s="109"/>
      <c r="M61" s="104"/>
      <c r="P61" s="101"/>
    </row>
    <row r="62" spans="2:16" ht="15.75" x14ac:dyDescent="0.25">
      <c r="B62" s="98"/>
      <c r="C62" s="37" t="s">
        <v>95</v>
      </c>
      <c r="D62" s="99"/>
      <c r="H62" s="100"/>
      <c r="J62" s="101"/>
      <c r="K62" s="110"/>
      <c r="L62" s="109"/>
      <c r="M62" s="104"/>
      <c r="P62" s="101"/>
    </row>
    <row r="63" spans="2:16" ht="16.5" thickBot="1" x14ac:dyDescent="0.3">
      <c r="B63" s="100" t="s">
        <v>115</v>
      </c>
      <c r="C63" s="37" t="s">
        <v>256</v>
      </c>
      <c r="D63" s="101"/>
      <c r="E63" s="102" t="s">
        <v>65</v>
      </c>
      <c r="F63" s="103"/>
      <c r="G63" s="27"/>
      <c r="J63" s="101"/>
      <c r="P63" s="101"/>
    </row>
    <row r="64" spans="2:16" ht="15.75" x14ac:dyDescent="0.25">
      <c r="B64" s="104"/>
      <c r="C64" s="104"/>
      <c r="D64" s="101"/>
      <c r="E64" s="105"/>
      <c r="F64" s="106"/>
      <c r="G64" s="99"/>
      <c r="J64" s="101"/>
      <c r="P64" s="101"/>
    </row>
    <row r="65" spans="2:19" ht="16.5" thickBot="1" x14ac:dyDescent="0.3">
      <c r="B65" s="96" t="s">
        <v>257</v>
      </c>
      <c r="C65" s="97"/>
      <c r="D65" s="52"/>
      <c r="E65" s="107"/>
      <c r="F65" s="108" t="s">
        <v>105</v>
      </c>
      <c r="G65" s="101"/>
      <c r="J65" s="112"/>
      <c r="P65" s="101"/>
    </row>
    <row r="66" spans="2:19" ht="16.5" thickBot="1" x14ac:dyDescent="0.3">
      <c r="E66" s="100" t="s">
        <v>258</v>
      </c>
      <c r="F66" s="108" t="s">
        <v>239</v>
      </c>
      <c r="G66" s="101"/>
      <c r="H66" s="102" t="s">
        <v>65</v>
      </c>
      <c r="I66" s="103"/>
      <c r="J66" s="52"/>
      <c r="P66" s="101"/>
    </row>
    <row r="67" spans="2:19" ht="16.5" thickBot="1" x14ac:dyDescent="0.3">
      <c r="B67" s="96" t="s">
        <v>259</v>
      </c>
      <c r="C67" s="97"/>
      <c r="D67" s="27"/>
      <c r="F67" s="109"/>
      <c r="G67" s="101"/>
      <c r="H67" s="110"/>
      <c r="I67" s="109"/>
      <c r="J67" s="104"/>
      <c r="P67" s="101"/>
    </row>
    <row r="68" spans="2:19" x14ac:dyDescent="0.25">
      <c r="B68" s="98"/>
      <c r="C68" s="37" t="s">
        <v>79</v>
      </c>
      <c r="D68" s="99"/>
      <c r="E68" s="104"/>
      <c r="F68" s="109"/>
      <c r="G68" s="101"/>
      <c r="P68" s="101"/>
    </row>
    <row r="69" spans="2:19" ht="16.5" thickBot="1" x14ac:dyDescent="0.3">
      <c r="B69" s="100" t="s">
        <v>117</v>
      </c>
      <c r="C69" s="37" t="s">
        <v>256</v>
      </c>
      <c r="D69" s="101"/>
      <c r="E69" s="102" t="s">
        <v>65</v>
      </c>
      <c r="F69" s="103"/>
      <c r="G69" s="52"/>
      <c r="O69" s="108" t="s">
        <v>98</v>
      </c>
      <c r="P69" s="101"/>
    </row>
    <row r="70" spans="2:19" ht="16.5" thickBot="1" x14ac:dyDescent="0.3">
      <c r="B70" s="104"/>
      <c r="C70" s="104"/>
      <c r="D70" s="101"/>
      <c r="N70" s="100" t="s">
        <v>260</v>
      </c>
      <c r="O70" s="108" t="s">
        <v>147</v>
      </c>
      <c r="P70" s="101"/>
      <c r="Q70" s="96" t="s">
        <v>65</v>
      </c>
      <c r="R70" s="97"/>
      <c r="S70" s="27"/>
    </row>
    <row r="71" spans="2:19" ht="16.5" thickBot="1" x14ac:dyDescent="0.3">
      <c r="B71" s="96" t="s">
        <v>261</v>
      </c>
      <c r="C71" s="97"/>
      <c r="D71" s="52"/>
      <c r="N71" s="100"/>
      <c r="P71" s="101"/>
      <c r="Q71" s="110"/>
      <c r="R71" s="104"/>
      <c r="S71" s="99"/>
    </row>
    <row r="72" spans="2:19" ht="15.75" x14ac:dyDescent="0.25">
      <c r="N72" s="100"/>
      <c r="P72" s="101"/>
      <c r="Q72" s="110"/>
      <c r="R72" s="104"/>
      <c r="S72" s="101"/>
    </row>
    <row r="73" spans="2:19" ht="16.5" thickBot="1" x14ac:dyDescent="0.3">
      <c r="B73" s="96" t="s">
        <v>262</v>
      </c>
      <c r="C73" s="97"/>
      <c r="D73" s="27"/>
      <c r="N73" s="100"/>
      <c r="P73" s="101"/>
      <c r="Q73" s="110"/>
      <c r="R73" s="104"/>
      <c r="S73" s="101"/>
    </row>
    <row r="74" spans="2:19" ht="15.75" x14ac:dyDescent="0.25">
      <c r="B74" s="98"/>
      <c r="C74" s="37" t="s">
        <v>65</v>
      </c>
      <c r="D74" s="99"/>
      <c r="N74" s="100"/>
      <c r="P74" s="101"/>
      <c r="Q74" s="110"/>
      <c r="R74" s="104"/>
      <c r="S74" s="101"/>
    </row>
    <row r="75" spans="2:19" ht="16.5" thickBot="1" x14ac:dyDescent="0.3">
      <c r="B75" s="100" t="s">
        <v>121</v>
      </c>
      <c r="C75" s="37" t="s">
        <v>65</v>
      </c>
      <c r="D75" s="101"/>
      <c r="E75" s="102" t="s">
        <v>262</v>
      </c>
      <c r="F75" s="103"/>
      <c r="G75" s="27"/>
      <c r="P75" s="101"/>
      <c r="S75" s="101"/>
    </row>
    <row r="76" spans="2:19" ht="15.75" x14ac:dyDescent="0.25">
      <c r="B76" s="104"/>
      <c r="C76" s="104"/>
      <c r="D76" s="101"/>
      <c r="E76" s="105"/>
      <c r="F76" s="106"/>
      <c r="G76" s="99"/>
      <c r="P76" s="101"/>
      <c r="S76" s="101"/>
    </row>
    <row r="77" spans="2:19" ht="16.5" thickBot="1" x14ac:dyDescent="0.3">
      <c r="B77" s="96" t="s">
        <v>237</v>
      </c>
      <c r="C77" s="97"/>
      <c r="D77" s="52"/>
      <c r="E77" s="107"/>
      <c r="F77" s="108" t="s">
        <v>109</v>
      </c>
      <c r="G77" s="101"/>
      <c r="P77" s="101"/>
      <c r="S77" s="101"/>
    </row>
    <row r="78" spans="2:19" ht="16.5" thickBot="1" x14ac:dyDescent="0.3">
      <c r="E78" s="100" t="s">
        <v>263</v>
      </c>
      <c r="F78" s="108" t="s">
        <v>239</v>
      </c>
      <c r="G78" s="101"/>
      <c r="H78" s="102" t="s">
        <v>65</v>
      </c>
      <c r="I78" s="103"/>
      <c r="J78" s="27"/>
      <c r="P78" s="101"/>
      <c r="S78" s="101"/>
    </row>
    <row r="79" spans="2:19" ht="16.5" thickBot="1" x14ac:dyDescent="0.3">
      <c r="B79" s="96" t="s">
        <v>264</v>
      </c>
      <c r="C79" s="97"/>
      <c r="D79" s="27"/>
      <c r="F79" s="109"/>
      <c r="G79" s="101"/>
      <c r="H79" s="110"/>
      <c r="I79" s="109"/>
      <c r="J79" s="99"/>
      <c r="P79" s="101"/>
      <c r="S79" s="101"/>
    </row>
    <row r="80" spans="2:19" x14ac:dyDescent="0.25">
      <c r="B80" s="98"/>
      <c r="C80" s="37" t="s">
        <v>98</v>
      </c>
      <c r="D80" s="99"/>
      <c r="E80" s="104"/>
      <c r="F80" s="109"/>
      <c r="G80" s="101"/>
      <c r="J80" s="101"/>
      <c r="P80" s="101"/>
      <c r="S80" s="101"/>
    </row>
    <row r="81" spans="2:19" ht="16.5" thickBot="1" x14ac:dyDescent="0.3">
      <c r="B81" s="100" t="s">
        <v>123</v>
      </c>
      <c r="C81" s="37" t="s">
        <v>256</v>
      </c>
      <c r="D81" s="101"/>
      <c r="E81" s="102" t="s">
        <v>65</v>
      </c>
      <c r="F81" s="103"/>
      <c r="G81" s="52"/>
      <c r="J81" s="101"/>
      <c r="P81" s="101"/>
      <c r="S81" s="101"/>
    </row>
    <row r="82" spans="2:19" x14ac:dyDescent="0.25">
      <c r="B82" s="104"/>
      <c r="C82" s="104"/>
      <c r="D82" s="101"/>
      <c r="I82" s="108" t="s">
        <v>95</v>
      </c>
      <c r="J82" s="101"/>
      <c r="P82" s="101"/>
      <c r="S82" s="101"/>
    </row>
    <row r="83" spans="2:19" ht="16.5" thickBot="1" x14ac:dyDescent="0.3">
      <c r="B83" s="96" t="s">
        <v>265</v>
      </c>
      <c r="C83" s="97"/>
      <c r="D83" s="52"/>
      <c r="H83" s="100" t="s">
        <v>266</v>
      </c>
      <c r="I83" s="108" t="s">
        <v>267</v>
      </c>
      <c r="J83" s="101"/>
      <c r="K83" s="102" t="s">
        <v>65</v>
      </c>
      <c r="L83" s="103"/>
      <c r="M83" s="27"/>
      <c r="P83" s="101"/>
      <c r="S83" s="101"/>
    </row>
    <row r="84" spans="2:19" ht="15.75" x14ac:dyDescent="0.25">
      <c r="J84" s="101"/>
      <c r="K84" s="110"/>
      <c r="L84" s="109"/>
      <c r="M84" s="99"/>
      <c r="P84" s="101"/>
      <c r="S84" s="101"/>
    </row>
    <row r="85" spans="2:19" ht="16.5" thickBot="1" x14ac:dyDescent="0.3">
      <c r="B85" s="96" t="s">
        <v>201</v>
      </c>
      <c r="C85" s="97"/>
      <c r="D85" s="27"/>
      <c r="H85" s="100"/>
      <c r="J85" s="101"/>
      <c r="K85" s="110"/>
      <c r="L85" s="109"/>
      <c r="M85" s="101"/>
      <c r="P85" s="101"/>
      <c r="S85" s="101"/>
    </row>
    <row r="86" spans="2:19" ht="15.75" x14ac:dyDescent="0.25">
      <c r="B86" s="98"/>
      <c r="C86" s="37" t="s">
        <v>105</v>
      </c>
      <c r="D86" s="99"/>
      <c r="H86" s="100"/>
      <c r="J86" s="101"/>
      <c r="K86" s="110"/>
      <c r="L86" s="109"/>
      <c r="M86" s="101"/>
      <c r="P86" s="101"/>
      <c r="S86" s="101"/>
    </row>
    <row r="87" spans="2:19" ht="16.5" thickBot="1" x14ac:dyDescent="0.3">
      <c r="B87" s="100" t="s">
        <v>127</v>
      </c>
      <c r="C87" s="37" t="s">
        <v>256</v>
      </c>
      <c r="D87" s="101"/>
      <c r="E87" s="102" t="s">
        <v>65</v>
      </c>
      <c r="F87" s="103"/>
      <c r="G87" s="27"/>
      <c r="J87" s="101"/>
      <c r="M87" s="101"/>
      <c r="P87" s="101"/>
      <c r="S87" s="101"/>
    </row>
    <row r="88" spans="2:19" ht="15.75" x14ac:dyDescent="0.25">
      <c r="B88" s="104"/>
      <c r="C88" s="104"/>
      <c r="D88" s="101"/>
      <c r="E88" s="105"/>
      <c r="F88" s="106"/>
      <c r="G88" s="99"/>
      <c r="J88" s="101"/>
      <c r="M88" s="101"/>
      <c r="P88" s="101"/>
      <c r="S88" s="101"/>
    </row>
    <row r="89" spans="2:19" ht="16.5" thickBot="1" x14ac:dyDescent="0.3">
      <c r="B89" s="96" t="s">
        <v>193</v>
      </c>
      <c r="C89" s="97"/>
      <c r="D89" s="52"/>
      <c r="E89" s="107"/>
      <c r="F89" s="108" t="s">
        <v>70</v>
      </c>
      <c r="G89" s="101"/>
      <c r="J89" s="101"/>
      <c r="M89" s="101"/>
      <c r="P89" s="101"/>
      <c r="S89" s="101"/>
    </row>
    <row r="90" spans="2:19" ht="15.75" thickBot="1" x14ac:dyDescent="0.3">
      <c r="E90" s="100" t="s">
        <v>268</v>
      </c>
      <c r="F90" s="108" t="s">
        <v>239</v>
      </c>
      <c r="G90" s="101"/>
      <c r="H90" s="111" t="s">
        <v>65</v>
      </c>
      <c r="I90" s="103"/>
      <c r="J90" s="52"/>
      <c r="M90" s="101"/>
      <c r="P90" s="101"/>
      <c r="S90" s="101"/>
    </row>
    <row r="91" spans="2:19" ht="16.5" thickBot="1" x14ac:dyDescent="0.3">
      <c r="B91" s="96" t="s">
        <v>269</v>
      </c>
      <c r="C91" s="97"/>
      <c r="D91" s="27"/>
      <c r="F91" s="109"/>
      <c r="G91" s="101"/>
      <c r="H91" s="109"/>
      <c r="I91" s="109"/>
      <c r="M91" s="101"/>
      <c r="P91" s="101"/>
      <c r="S91" s="101"/>
    </row>
    <row r="92" spans="2:19" x14ac:dyDescent="0.25">
      <c r="B92" s="98"/>
      <c r="C92" s="37" t="s">
        <v>109</v>
      </c>
      <c r="D92" s="99"/>
      <c r="E92" s="104"/>
      <c r="F92" s="109"/>
      <c r="G92" s="101"/>
      <c r="M92" s="101"/>
      <c r="P92" s="101"/>
      <c r="S92" s="101"/>
    </row>
    <row r="93" spans="2:19" ht="16.5" thickBot="1" x14ac:dyDescent="0.3">
      <c r="B93" s="100" t="s">
        <v>129</v>
      </c>
      <c r="C93" s="37" t="s">
        <v>256</v>
      </c>
      <c r="D93" s="101"/>
      <c r="E93" s="102" t="s">
        <v>65</v>
      </c>
      <c r="F93" s="103"/>
      <c r="G93" s="52"/>
      <c r="L93" s="108" t="s">
        <v>79</v>
      </c>
      <c r="M93" s="101"/>
      <c r="P93" s="101"/>
      <c r="S93" s="101"/>
    </row>
    <row r="94" spans="2:19" ht="16.5" thickBot="1" x14ac:dyDescent="0.3">
      <c r="B94" s="104"/>
      <c r="C94" s="104"/>
      <c r="D94" s="101"/>
      <c r="K94" s="100" t="s">
        <v>270</v>
      </c>
      <c r="L94" s="108" t="s">
        <v>250</v>
      </c>
      <c r="M94" s="101"/>
      <c r="N94" s="96" t="s">
        <v>65</v>
      </c>
      <c r="O94" s="103"/>
      <c r="P94" s="52"/>
      <c r="S94" s="101"/>
    </row>
    <row r="95" spans="2:19" ht="16.5" thickBot="1" x14ac:dyDescent="0.3">
      <c r="B95" s="96" t="s">
        <v>271</v>
      </c>
      <c r="C95" s="97"/>
      <c r="D95" s="52"/>
      <c r="K95" s="100"/>
      <c r="M95" s="101"/>
      <c r="N95" s="110"/>
      <c r="O95" s="109"/>
      <c r="P95" s="104"/>
      <c r="S95" s="101"/>
    </row>
    <row r="96" spans="2:19" ht="15.75" x14ac:dyDescent="0.25">
      <c r="K96" s="100"/>
      <c r="M96" s="101"/>
      <c r="N96" s="110"/>
      <c r="O96" s="109"/>
      <c r="P96" s="104"/>
      <c r="S96" s="101"/>
    </row>
    <row r="97" spans="2:19" ht="16.5" thickBot="1" x14ac:dyDescent="0.3">
      <c r="B97" s="96" t="s">
        <v>272</v>
      </c>
      <c r="C97" s="97"/>
      <c r="D97" s="27"/>
      <c r="K97" s="100"/>
      <c r="M97" s="101"/>
      <c r="N97" s="110"/>
      <c r="O97" s="109"/>
      <c r="P97" s="104"/>
      <c r="S97" s="101"/>
    </row>
    <row r="98" spans="2:19" ht="15.75" x14ac:dyDescent="0.25">
      <c r="B98" s="98"/>
      <c r="C98" s="37" t="s">
        <v>65</v>
      </c>
      <c r="D98" s="99"/>
      <c r="K98" s="100"/>
      <c r="M98" s="101"/>
      <c r="N98" s="110"/>
      <c r="O98" s="109"/>
      <c r="P98" s="104"/>
      <c r="S98" s="101"/>
    </row>
    <row r="99" spans="2:19" ht="16.5" thickBot="1" x14ac:dyDescent="0.3">
      <c r="B99" s="100" t="s">
        <v>132</v>
      </c>
      <c r="C99" s="37" t="s">
        <v>65</v>
      </c>
      <c r="D99" s="101"/>
      <c r="E99" s="102" t="s">
        <v>272</v>
      </c>
      <c r="F99" s="103"/>
      <c r="G99" s="27"/>
      <c r="M99" s="101"/>
      <c r="S99" s="101"/>
    </row>
    <row r="100" spans="2:19" ht="15.75" x14ac:dyDescent="0.25">
      <c r="B100" s="104"/>
      <c r="C100" s="104"/>
      <c r="D100" s="101"/>
      <c r="E100" s="105"/>
      <c r="F100" s="106"/>
      <c r="G100" s="99"/>
      <c r="M100" s="101"/>
      <c r="S100" s="101"/>
    </row>
    <row r="101" spans="2:19" ht="16.5" thickBot="1" x14ac:dyDescent="0.3">
      <c r="B101" s="96" t="s">
        <v>237</v>
      </c>
      <c r="C101" s="97"/>
      <c r="D101" s="52"/>
      <c r="E101" s="107"/>
      <c r="F101" s="108" t="s">
        <v>90</v>
      </c>
      <c r="G101" s="101"/>
      <c r="M101" s="101"/>
      <c r="S101" s="101"/>
    </row>
    <row r="102" spans="2:19" ht="16.5" thickBot="1" x14ac:dyDescent="0.3">
      <c r="E102" s="100" t="s">
        <v>273</v>
      </c>
      <c r="F102" s="108" t="s">
        <v>239</v>
      </c>
      <c r="G102" s="101"/>
      <c r="H102" s="102" t="s">
        <v>65</v>
      </c>
      <c r="I102" s="103"/>
      <c r="J102" s="27"/>
      <c r="M102" s="101"/>
      <c r="S102" s="101"/>
    </row>
    <row r="103" spans="2:19" ht="16.5" thickBot="1" x14ac:dyDescent="0.3">
      <c r="B103" s="96" t="s">
        <v>274</v>
      </c>
      <c r="C103" s="97"/>
      <c r="D103" s="27"/>
      <c r="F103" s="109"/>
      <c r="G103" s="101"/>
      <c r="J103" s="99"/>
      <c r="M103" s="101"/>
      <c r="S103" s="101"/>
    </row>
    <row r="104" spans="2:19" x14ac:dyDescent="0.25">
      <c r="B104" s="98"/>
      <c r="C104" s="37" t="s">
        <v>70</v>
      </c>
      <c r="D104" s="99"/>
      <c r="E104" s="104"/>
      <c r="F104" s="109"/>
      <c r="G104" s="101"/>
      <c r="J104" s="101"/>
      <c r="M104" s="101"/>
      <c r="S104" s="101"/>
    </row>
    <row r="105" spans="2:19" ht="16.5" thickBot="1" x14ac:dyDescent="0.3">
      <c r="B105" s="100" t="s">
        <v>134</v>
      </c>
      <c r="C105" s="37" t="s">
        <v>256</v>
      </c>
      <c r="D105" s="101"/>
      <c r="E105" s="102" t="s">
        <v>65</v>
      </c>
      <c r="F105" s="103"/>
      <c r="G105" s="52"/>
      <c r="J105" s="101"/>
      <c r="M105" s="101"/>
      <c r="S105" s="101"/>
    </row>
    <row r="106" spans="2:19" x14ac:dyDescent="0.25">
      <c r="B106" s="104"/>
      <c r="C106" s="104"/>
      <c r="D106" s="101"/>
      <c r="J106" s="101"/>
      <c r="M106" s="101"/>
      <c r="S106" s="101"/>
    </row>
    <row r="107" spans="2:19" ht="16.5" thickBot="1" x14ac:dyDescent="0.3">
      <c r="B107" s="96" t="s">
        <v>275</v>
      </c>
      <c r="C107" s="97"/>
      <c r="D107" s="52"/>
      <c r="H107" s="100"/>
      <c r="J107" s="101"/>
      <c r="K107" s="110"/>
      <c r="L107" s="109"/>
      <c r="M107" s="101"/>
      <c r="S107" s="101"/>
    </row>
    <row r="108" spans="2:19" ht="15.75" x14ac:dyDescent="0.25">
      <c r="H108" s="100"/>
      <c r="I108" s="108" t="s">
        <v>79</v>
      </c>
      <c r="J108" s="101"/>
      <c r="K108" s="110"/>
      <c r="L108" s="109"/>
      <c r="M108" s="101"/>
      <c r="S108" s="101"/>
    </row>
    <row r="109" spans="2:19" ht="16.5" thickBot="1" x14ac:dyDescent="0.3">
      <c r="B109" s="96" t="s">
        <v>276</v>
      </c>
      <c r="C109" s="97"/>
      <c r="D109" s="27"/>
      <c r="H109" s="100" t="s">
        <v>277</v>
      </c>
      <c r="I109" s="108" t="s">
        <v>267</v>
      </c>
      <c r="J109" s="101"/>
      <c r="K109" s="102" t="s">
        <v>65</v>
      </c>
      <c r="L109" s="103"/>
      <c r="M109" s="52"/>
      <c r="S109" s="101"/>
    </row>
    <row r="110" spans="2:19" ht="15.75" x14ac:dyDescent="0.25">
      <c r="B110" s="98"/>
      <c r="C110" s="37" t="s">
        <v>90</v>
      </c>
      <c r="D110" s="99"/>
      <c r="H110" s="100"/>
      <c r="J110" s="101"/>
      <c r="K110" s="110"/>
      <c r="L110" s="109"/>
      <c r="M110" s="104"/>
      <c r="S110" s="101"/>
    </row>
    <row r="111" spans="2:19" ht="16.5" thickBot="1" x14ac:dyDescent="0.3">
      <c r="B111" s="100" t="s">
        <v>138</v>
      </c>
      <c r="C111" s="37" t="s">
        <v>256</v>
      </c>
      <c r="D111" s="101"/>
      <c r="E111" s="102" t="s">
        <v>65</v>
      </c>
      <c r="F111" s="103"/>
      <c r="G111" s="27"/>
      <c r="J111" s="101"/>
      <c r="S111" s="101"/>
    </row>
    <row r="112" spans="2:19" ht="15.75" x14ac:dyDescent="0.25">
      <c r="B112" s="104"/>
      <c r="C112" s="104"/>
      <c r="D112" s="101"/>
      <c r="E112" s="105"/>
      <c r="F112" s="106"/>
      <c r="G112" s="99"/>
      <c r="J112" s="101"/>
      <c r="S112" s="101"/>
    </row>
    <row r="113" spans="2:22" ht="16.5" thickBot="1" x14ac:dyDescent="0.3">
      <c r="B113" s="96" t="s">
        <v>278</v>
      </c>
      <c r="C113" s="97"/>
      <c r="D113" s="52"/>
      <c r="E113" s="107"/>
      <c r="F113" s="108" t="s">
        <v>95</v>
      </c>
      <c r="G113" s="101"/>
      <c r="J113" s="112"/>
      <c r="S113" s="101"/>
    </row>
    <row r="114" spans="2:22" ht="16.5" thickBot="1" x14ac:dyDescent="0.3">
      <c r="E114" s="100" t="s">
        <v>279</v>
      </c>
      <c r="F114" s="108" t="s">
        <v>280</v>
      </c>
      <c r="G114" s="101"/>
      <c r="H114" s="102" t="s">
        <v>65</v>
      </c>
      <c r="I114" s="103"/>
      <c r="J114" s="52"/>
      <c r="S114" s="101"/>
    </row>
    <row r="115" spans="2:22" ht="16.5" thickBot="1" x14ac:dyDescent="0.3">
      <c r="B115" s="96" t="s">
        <v>281</v>
      </c>
      <c r="C115" s="97"/>
      <c r="D115" s="27"/>
      <c r="F115" s="109"/>
      <c r="G115" s="101"/>
      <c r="S115" s="101"/>
    </row>
    <row r="116" spans="2:22" x14ac:dyDescent="0.25">
      <c r="B116" s="98"/>
      <c r="C116" s="37" t="s">
        <v>95</v>
      </c>
      <c r="D116" s="99"/>
      <c r="E116" s="104"/>
      <c r="F116" s="109"/>
      <c r="G116" s="101"/>
      <c r="S116" s="101"/>
    </row>
    <row r="117" spans="2:22" ht="16.5" thickBot="1" x14ac:dyDescent="0.3">
      <c r="B117" s="100" t="s">
        <v>140</v>
      </c>
      <c r="C117" s="37" t="s">
        <v>282</v>
      </c>
      <c r="D117" s="101"/>
      <c r="E117" s="102" t="s">
        <v>65</v>
      </c>
      <c r="F117" s="103"/>
      <c r="G117" s="52"/>
      <c r="S117" s="101"/>
    </row>
    <row r="118" spans="2:22" x14ac:dyDescent="0.25">
      <c r="B118" s="104"/>
      <c r="C118" s="104"/>
      <c r="D118" s="101"/>
      <c r="S118" s="101"/>
    </row>
    <row r="119" spans="2:22" ht="16.5" thickBot="1" x14ac:dyDescent="0.3">
      <c r="B119" s="96" t="s">
        <v>283</v>
      </c>
      <c r="C119" s="97"/>
      <c r="D119" s="52"/>
      <c r="Q119" s="100"/>
      <c r="R119" s="108" t="s">
        <v>105</v>
      </c>
      <c r="S119" s="101"/>
    </row>
    <row r="120" spans="2:22" ht="16.5" thickBot="1" x14ac:dyDescent="0.3">
      <c r="Q120" s="100" t="s">
        <v>284</v>
      </c>
      <c r="R120" s="108" t="s">
        <v>71</v>
      </c>
      <c r="S120" s="101"/>
      <c r="T120" s="96" t="s">
        <v>65</v>
      </c>
      <c r="U120" s="97"/>
      <c r="V120" s="27"/>
    </row>
    <row r="121" spans="2:22" ht="16.5" thickBot="1" x14ac:dyDescent="0.3">
      <c r="B121" s="96" t="s">
        <v>285</v>
      </c>
      <c r="C121" s="97"/>
      <c r="D121" s="27"/>
      <c r="S121" s="101"/>
      <c r="V121" s="99"/>
    </row>
    <row r="122" spans="2:22" x14ac:dyDescent="0.25">
      <c r="B122" s="98"/>
      <c r="C122" s="37" t="s">
        <v>79</v>
      </c>
      <c r="D122" s="99"/>
      <c r="S122" s="101"/>
      <c r="V122" s="101"/>
    </row>
    <row r="123" spans="2:22" ht="16.5" thickBot="1" x14ac:dyDescent="0.3">
      <c r="B123" s="100" t="s">
        <v>143</v>
      </c>
      <c r="C123" s="37" t="s">
        <v>282</v>
      </c>
      <c r="D123" s="101"/>
      <c r="E123" s="102" t="s">
        <v>65</v>
      </c>
      <c r="F123" s="103"/>
      <c r="G123" s="27"/>
      <c r="S123" s="101"/>
      <c r="V123" s="101"/>
    </row>
    <row r="124" spans="2:22" ht="15.75" x14ac:dyDescent="0.25">
      <c r="B124" s="104"/>
      <c r="C124" s="104"/>
      <c r="D124" s="101"/>
      <c r="E124" s="105"/>
      <c r="F124" s="106"/>
      <c r="G124" s="99"/>
      <c r="S124" s="101"/>
      <c r="V124" s="101"/>
    </row>
    <row r="125" spans="2:22" ht="16.5" thickBot="1" x14ac:dyDescent="0.3">
      <c r="B125" s="96" t="s">
        <v>286</v>
      </c>
      <c r="C125" s="97"/>
      <c r="D125" s="52"/>
      <c r="E125" s="107"/>
      <c r="F125" s="108" t="s">
        <v>79</v>
      </c>
      <c r="G125" s="101"/>
      <c r="S125" s="101"/>
      <c r="V125" s="101"/>
    </row>
    <row r="126" spans="2:22" ht="16.5" thickBot="1" x14ac:dyDescent="0.3">
      <c r="E126" s="100" t="s">
        <v>287</v>
      </c>
      <c r="F126" s="108" t="s">
        <v>280</v>
      </c>
      <c r="G126" s="101"/>
      <c r="H126" s="102" t="s">
        <v>65</v>
      </c>
      <c r="I126" s="103"/>
      <c r="J126" s="27"/>
      <c r="S126" s="101"/>
      <c r="V126" s="101"/>
    </row>
    <row r="127" spans="2:22" ht="16.5" thickBot="1" x14ac:dyDescent="0.3">
      <c r="B127" s="96" t="s">
        <v>288</v>
      </c>
      <c r="C127" s="97"/>
      <c r="D127" s="27"/>
      <c r="F127" s="109"/>
      <c r="G127" s="101"/>
      <c r="J127" s="99"/>
      <c r="S127" s="101"/>
      <c r="V127" s="101"/>
    </row>
    <row r="128" spans="2:22" x14ac:dyDescent="0.25">
      <c r="B128" s="98"/>
      <c r="C128" s="37" t="s">
        <v>98</v>
      </c>
      <c r="D128" s="99"/>
      <c r="E128" s="104"/>
      <c r="F128" s="109"/>
      <c r="G128" s="101"/>
      <c r="J128" s="101"/>
      <c r="S128" s="101"/>
      <c r="V128" s="101"/>
    </row>
    <row r="129" spans="2:22" ht="16.5" thickBot="1" x14ac:dyDescent="0.3">
      <c r="B129" s="100" t="s">
        <v>145</v>
      </c>
      <c r="C129" s="37" t="s">
        <v>282</v>
      </c>
      <c r="D129" s="101"/>
      <c r="E129" s="102" t="s">
        <v>65</v>
      </c>
      <c r="F129" s="103"/>
      <c r="G129" s="52"/>
      <c r="J129" s="101"/>
      <c r="S129" s="101"/>
      <c r="V129" s="101"/>
    </row>
    <row r="130" spans="2:22" x14ac:dyDescent="0.25">
      <c r="B130" s="104"/>
      <c r="C130" s="104"/>
      <c r="D130" s="101"/>
      <c r="J130" s="101"/>
      <c r="S130" s="101"/>
      <c r="V130" s="101"/>
    </row>
    <row r="131" spans="2:22" ht="16.5" thickBot="1" x14ac:dyDescent="0.3">
      <c r="B131" s="96" t="s">
        <v>289</v>
      </c>
      <c r="C131" s="97"/>
      <c r="D131" s="52"/>
      <c r="H131" s="100"/>
      <c r="I131" s="108" t="s">
        <v>98</v>
      </c>
      <c r="J131" s="101"/>
      <c r="K131" s="110"/>
      <c r="L131" s="109"/>
      <c r="M131" s="104"/>
      <c r="S131" s="101"/>
      <c r="V131" s="101"/>
    </row>
    <row r="132" spans="2:22" ht="16.5" thickBot="1" x14ac:dyDescent="0.3">
      <c r="H132" s="100" t="s">
        <v>290</v>
      </c>
      <c r="I132" s="108" t="s">
        <v>267</v>
      </c>
      <c r="J132" s="101"/>
      <c r="K132" s="102" t="s">
        <v>65</v>
      </c>
      <c r="L132" s="103"/>
      <c r="M132" s="27"/>
      <c r="S132" s="101"/>
      <c r="V132" s="101"/>
    </row>
    <row r="133" spans="2:22" ht="16.5" thickBot="1" x14ac:dyDescent="0.3">
      <c r="B133" s="96" t="s">
        <v>291</v>
      </c>
      <c r="C133" s="97"/>
      <c r="D133" s="27"/>
      <c r="J133" s="101"/>
      <c r="K133" s="110"/>
      <c r="L133" s="109"/>
      <c r="M133" s="101"/>
      <c r="S133" s="101"/>
      <c r="V133" s="101"/>
    </row>
    <row r="134" spans="2:22" x14ac:dyDescent="0.25">
      <c r="B134" s="98"/>
      <c r="C134" s="37" t="s">
        <v>105</v>
      </c>
      <c r="D134" s="99"/>
      <c r="H134" s="100"/>
      <c r="J134" s="101"/>
      <c r="M134" s="101"/>
      <c r="S134" s="101"/>
      <c r="V134" s="101"/>
    </row>
    <row r="135" spans="2:22" ht="16.5" thickBot="1" x14ac:dyDescent="0.3">
      <c r="B135" s="100" t="s">
        <v>150</v>
      </c>
      <c r="C135" s="37" t="s">
        <v>282</v>
      </c>
      <c r="D135" s="101"/>
      <c r="E135" s="102" t="s">
        <v>65</v>
      </c>
      <c r="F135" s="103"/>
      <c r="G135" s="27"/>
      <c r="J135" s="101"/>
      <c r="M135" s="101"/>
      <c r="S135" s="101"/>
      <c r="V135" s="101"/>
    </row>
    <row r="136" spans="2:22" ht="15.75" x14ac:dyDescent="0.25">
      <c r="B136" s="104"/>
      <c r="C136" s="104"/>
      <c r="D136" s="101"/>
      <c r="E136" s="105"/>
      <c r="F136" s="106"/>
      <c r="G136" s="99"/>
      <c r="J136" s="101"/>
      <c r="M136" s="101"/>
      <c r="S136" s="101"/>
      <c r="V136" s="101"/>
    </row>
    <row r="137" spans="2:22" ht="16.5" thickBot="1" x14ac:dyDescent="0.3">
      <c r="B137" s="96" t="s">
        <v>292</v>
      </c>
      <c r="C137" s="97"/>
      <c r="D137" s="52"/>
      <c r="E137" s="107"/>
      <c r="F137" s="108" t="s">
        <v>98</v>
      </c>
      <c r="G137" s="101"/>
      <c r="J137" s="101"/>
      <c r="M137" s="101"/>
      <c r="S137" s="101"/>
      <c r="V137" s="101"/>
    </row>
    <row r="138" spans="2:22" ht="15.75" thickBot="1" x14ac:dyDescent="0.3">
      <c r="E138" s="100" t="s">
        <v>293</v>
      </c>
      <c r="F138" s="108" t="s">
        <v>280</v>
      </c>
      <c r="G138" s="101"/>
      <c r="H138" s="111" t="s">
        <v>65</v>
      </c>
      <c r="I138" s="103"/>
      <c r="J138" s="52"/>
      <c r="M138" s="101"/>
      <c r="S138" s="101"/>
      <c r="V138" s="101"/>
    </row>
    <row r="139" spans="2:22" ht="16.5" thickBot="1" x14ac:dyDescent="0.3">
      <c r="B139" s="96" t="s">
        <v>87</v>
      </c>
      <c r="C139" s="97"/>
      <c r="D139" s="27"/>
      <c r="F139" s="109"/>
      <c r="G139" s="101"/>
      <c r="M139" s="101"/>
      <c r="S139" s="101"/>
      <c r="V139" s="101"/>
    </row>
    <row r="140" spans="2:22" x14ac:dyDescent="0.25">
      <c r="B140" s="98"/>
      <c r="C140" s="37" t="s">
        <v>109</v>
      </c>
      <c r="D140" s="99"/>
      <c r="E140" s="104"/>
      <c r="F140" s="109"/>
      <c r="G140" s="101"/>
      <c r="M140" s="101"/>
      <c r="S140" s="101"/>
      <c r="V140" s="101"/>
    </row>
    <row r="141" spans="2:22" ht="16.5" thickBot="1" x14ac:dyDescent="0.3">
      <c r="B141" s="100" t="s">
        <v>152</v>
      </c>
      <c r="C141" s="37" t="s">
        <v>282</v>
      </c>
      <c r="D141" s="101"/>
      <c r="E141" s="102" t="s">
        <v>65</v>
      </c>
      <c r="F141" s="103"/>
      <c r="G141" s="52"/>
      <c r="M141" s="101"/>
      <c r="S141" s="101"/>
      <c r="V141" s="101"/>
    </row>
    <row r="142" spans="2:22" x14ac:dyDescent="0.25">
      <c r="B142" s="104"/>
      <c r="C142" s="104"/>
      <c r="D142" s="101"/>
      <c r="M142" s="101"/>
      <c r="S142" s="101"/>
      <c r="V142" s="101"/>
    </row>
    <row r="143" spans="2:22" ht="16.5" thickBot="1" x14ac:dyDescent="0.3">
      <c r="B143" s="96" t="s">
        <v>294</v>
      </c>
      <c r="C143" s="97"/>
      <c r="D143" s="52"/>
      <c r="K143" s="100"/>
      <c r="M143" s="101"/>
      <c r="N143" s="110"/>
      <c r="O143" s="109"/>
      <c r="P143" s="104"/>
      <c r="S143" s="101"/>
      <c r="V143" s="101"/>
    </row>
    <row r="144" spans="2:22" ht="15.75" x14ac:dyDescent="0.25">
      <c r="K144" s="100"/>
      <c r="L144" s="108" t="s">
        <v>98</v>
      </c>
      <c r="M144" s="101"/>
      <c r="N144" s="110"/>
      <c r="O144" s="109"/>
      <c r="P144" s="104"/>
      <c r="S144" s="101"/>
      <c r="V144" s="101"/>
    </row>
    <row r="145" spans="2:22" ht="16.5" thickBot="1" x14ac:dyDescent="0.3">
      <c r="B145" s="96" t="s">
        <v>295</v>
      </c>
      <c r="C145" s="97"/>
      <c r="D145" s="27"/>
      <c r="K145" s="100" t="s">
        <v>296</v>
      </c>
      <c r="L145" s="108" t="s">
        <v>250</v>
      </c>
      <c r="M145" s="101"/>
      <c r="N145" s="96" t="s">
        <v>65</v>
      </c>
      <c r="O145" s="103"/>
      <c r="P145" s="27"/>
      <c r="S145" s="101"/>
      <c r="V145" s="101"/>
    </row>
    <row r="146" spans="2:22" ht="15.75" x14ac:dyDescent="0.25">
      <c r="B146" s="98"/>
      <c r="C146" s="37" t="s">
        <v>70</v>
      </c>
      <c r="D146" s="99"/>
      <c r="K146" s="100"/>
      <c r="M146" s="101"/>
      <c r="N146" s="110"/>
      <c r="O146" s="109"/>
      <c r="P146" s="99"/>
      <c r="S146" s="101"/>
      <c r="V146" s="101"/>
    </row>
    <row r="147" spans="2:22" ht="16.5" thickBot="1" x14ac:dyDescent="0.3">
      <c r="B147" s="100" t="s">
        <v>297</v>
      </c>
      <c r="C147" s="37" t="s">
        <v>282</v>
      </c>
      <c r="D147" s="101"/>
      <c r="E147" s="102" t="s">
        <v>65</v>
      </c>
      <c r="F147" s="103"/>
      <c r="G147" s="27"/>
      <c r="M147" s="101"/>
      <c r="P147" s="101"/>
      <c r="S147" s="101"/>
      <c r="V147" s="101"/>
    </row>
    <row r="148" spans="2:22" ht="15.75" x14ac:dyDescent="0.25">
      <c r="B148" s="104"/>
      <c r="C148" s="104"/>
      <c r="D148" s="101"/>
      <c r="E148" s="105"/>
      <c r="F148" s="106"/>
      <c r="G148" s="99"/>
      <c r="M148" s="101"/>
      <c r="P148" s="101"/>
      <c r="S148" s="101"/>
      <c r="V148" s="101"/>
    </row>
    <row r="149" spans="2:22" ht="16.5" thickBot="1" x14ac:dyDescent="0.3">
      <c r="B149" s="96" t="s">
        <v>298</v>
      </c>
      <c r="C149" s="97"/>
      <c r="D149" s="52"/>
      <c r="E149" s="107"/>
      <c r="F149" s="108" t="s">
        <v>105</v>
      </c>
      <c r="G149" s="101"/>
      <c r="M149" s="101"/>
      <c r="P149" s="101"/>
      <c r="S149" s="101"/>
      <c r="V149" s="101"/>
    </row>
    <row r="150" spans="2:22" ht="16.5" thickBot="1" x14ac:dyDescent="0.3">
      <c r="E150" s="100" t="s">
        <v>299</v>
      </c>
      <c r="F150" s="108" t="s">
        <v>280</v>
      </c>
      <c r="G150" s="101"/>
      <c r="H150" s="102" t="s">
        <v>65</v>
      </c>
      <c r="I150" s="103"/>
      <c r="J150" s="27"/>
      <c r="M150" s="101"/>
      <c r="P150" s="101"/>
      <c r="S150" s="101"/>
      <c r="V150" s="101"/>
    </row>
    <row r="151" spans="2:22" ht="16.5" thickBot="1" x14ac:dyDescent="0.3">
      <c r="B151" s="96" t="s">
        <v>300</v>
      </c>
      <c r="C151" s="97"/>
      <c r="D151" s="27"/>
      <c r="F151" s="109"/>
      <c r="G151" s="101"/>
      <c r="J151" s="99"/>
      <c r="M151" s="101"/>
      <c r="P151" s="101"/>
      <c r="S151" s="101"/>
      <c r="V151" s="101"/>
    </row>
    <row r="152" spans="2:22" x14ac:dyDescent="0.25">
      <c r="B152" s="98"/>
      <c r="C152" s="37" t="s">
        <v>90</v>
      </c>
      <c r="D152" s="99"/>
      <c r="E152" s="104"/>
      <c r="F152" s="109"/>
      <c r="G152" s="101"/>
      <c r="J152" s="101"/>
      <c r="M152" s="101"/>
      <c r="P152" s="101"/>
      <c r="S152" s="101"/>
      <c r="V152" s="101"/>
    </row>
    <row r="153" spans="2:22" ht="16.5" thickBot="1" x14ac:dyDescent="0.3">
      <c r="B153" s="100" t="s">
        <v>301</v>
      </c>
      <c r="C153" s="37" t="s">
        <v>282</v>
      </c>
      <c r="D153" s="101"/>
      <c r="E153" s="102" t="s">
        <v>65</v>
      </c>
      <c r="F153" s="103"/>
      <c r="G153" s="52"/>
      <c r="J153" s="101"/>
      <c r="M153" s="101"/>
      <c r="P153" s="101"/>
      <c r="S153" s="101"/>
      <c r="V153" s="101"/>
    </row>
    <row r="154" spans="2:22" x14ac:dyDescent="0.25">
      <c r="B154" s="104"/>
      <c r="C154" s="104"/>
      <c r="D154" s="101"/>
      <c r="J154" s="101"/>
      <c r="M154" s="101"/>
      <c r="P154" s="101"/>
      <c r="S154" s="101"/>
      <c r="V154" s="101"/>
    </row>
    <row r="155" spans="2:22" ht="16.5" thickBot="1" x14ac:dyDescent="0.3">
      <c r="B155" s="96" t="s">
        <v>302</v>
      </c>
      <c r="C155" s="97"/>
      <c r="D155" s="52"/>
      <c r="H155" s="100"/>
      <c r="I155" s="108" t="s">
        <v>105</v>
      </c>
      <c r="J155" s="101"/>
      <c r="K155" s="110"/>
      <c r="L155" s="109"/>
      <c r="M155" s="101"/>
      <c r="P155" s="101"/>
      <c r="S155" s="101"/>
      <c r="V155" s="101"/>
    </row>
    <row r="156" spans="2:22" ht="16.5" thickBot="1" x14ac:dyDescent="0.3">
      <c r="H156" s="100" t="s">
        <v>303</v>
      </c>
      <c r="I156" s="108" t="s">
        <v>267</v>
      </c>
      <c r="J156" s="101"/>
      <c r="K156" s="102" t="s">
        <v>65</v>
      </c>
      <c r="L156" s="103"/>
      <c r="M156" s="52"/>
      <c r="P156" s="101"/>
      <c r="S156" s="101"/>
      <c r="V156" s="101"/>
    </row>
    <row r="157" spans="2:22" ht="16.5" thickBot="1" x14ac:dyDescent="0.3">
      <c r="B157" s="96" t="s">
        <v>304</v>
      </c>
      <c r="C157" s="97"/>
      <c r="D157" s="27"/>
      <c r="H157" s="100"/>
      <c r="J157" s="101"/>
      <c r="K157" s="110"/>
      <c r="L157" s="109"/>
      <c r="M157" s="104"/>
      <c r="P157" s="101"/>
      <c r="S157" s="101"/>
      <c r="V157" s="101"/>
    </row>
    <row r="158" spans="2:22" ht="15.75" x14ac:dyDescent="0.25">
      <c r="B158" s="98"/>
      <c r="C158" s="37" t="s">
        <v>95</v>
      </c>
      <c r="D158" s="99"/>
      <c r="H158" s="100"/>
      <c r="J158" s="101"/>
      <c r="K158" s="110"/>
      <c r="L158" s="109"/>
      <c r="M158" s="104"/>
      <c r="P158" s="101"/>
      <c r="S158" s="101"/>
      <c r="V158" s="101"/>
    </row>
    <row r="159" spans="2:22" ht="16.5" thickBot="1" x14ac:dyDescent="0.3">
      <c r="B159" s="100" t="s">
        <v>305</v>
      </c>
      <c r="C159" s="37" t="s">
        <v>306</v>
      </c>
      <c r="D159" s="101"/>
      <c r="E159" s="102" t="s">
        <v>65</v>
      </c>
      <c r="F159" s="103"/>
      <c r="G159" s="27"/>
      <c r="J159" s="101"/>
      <c r="P159" s="101"/>
      <c r="S159" s="101"/>
      <c r="V159" s="101"/>
    </row>
    <row r="160" spans="2:22" ht="15.75" x14ac:dyDescent="0.25">
      <c r="B160" s="104"/>
      <c r="C160" s="104"/>
      <c r="D160" s="101"/>
      <c r="E160" s="105"/>
      <c r="F160" s="106"/>
      <c r="G160" s="99"/>
      <c r="J160" s="101"/>
      <c r="P160" s="101"/>
      <c r="S160" s="101"/>
      <c r="V160" s="101"/>
    </row>
    <row r="161" spans="2:22" ht="16.5" thickBot="1" x14ac:dyDescent="0.3">
      <c r="B161" s="96" t="s">
        <v>168</v>
      </c>
      <c r="C161" s="97"/>
      <c r="D161" s="52"/>
      <c r="E161" s="107"/>
      <c r="F161" s="108" t="s">
        <v>109</v>
      </c>
      <c r="G161" s="101"/>
      <c r="J161" s="112"/>
      <c r="P161" s="101"/>
      <c r="S161" s="101"/>
      <c r="V161" s="101"/>
    </row>
    <row r="162" spans="2:22" ht="16.5" thickBot="1" x14ac:dyDescent="0.3">
      <c r="E162" s="100" t="s">
        <v>307</v>
      </c>
      <c r="F162" s="108" t="s">
        <v>280</v>
      </c>
      <c r="G162" s="101"/>
      <c r="H162" s="102" t="s">
        <v>65</v>
      </c>
      <c r="I162" s="103"/>
      <c r="J162" s="52"/>
      <c r="P162" s="101"/>
      <c r="S162" s="101"/>
      <c r="V162" s="101"/>
    </row>
    <row r="163" spans="2:22" ht="16.5" thickBot="1" x14ac:dyDescent="0.3">
      <c r="B163" s="96" t="s">
        <v>237</v>
      </c>
      <c r="C163" s="97"/>
      <c r="D163" s="27"/>
      <c r="F163" s="109"/>
      <c r="G163" s="101"/>
      <c r="H163" s="110"/>
      <c r="I163" s="109"/>
      <c r="J163" s="104"/>
      <c r="P163" s="101"/>
      <c r="S163" s="101"/>
      <c r="V163" s="101"/>
    </row>
    <row r="164" spans="2:22" x14ac:dyDescent="0.25">
      <c r="B164" s="98"/>
      <c r="C164" s="37" t="s">
        <v>65</v>
      </c>
      <c r="D164" s="99"/>
      <c r="E164" s="104"/>
      <c r="F164" s="109"/>
      <c r="G164" s="101"/>
      <c r="P164" s="101"/>
      <c r="S164" s="101"/>
      <c r="V164" s="101"/>
    </row>
    <row r="165" spans="2:22" ht="16.5" thickBot="1" x14ac:dyDescent="0.3">
      <c r="B165" s="100" t="s">
        <v>308</v>
      </c>
      <c r="C165" s="37" t="s">
        <v>65</v>
      </c>
      <c r="D165" s="101"/>
      <c r="E165" s="102" t="s">
        <v>309</v>
      </c>
      <c r="F165" s="103"/>
      <c r="G165" s="52"/>
      <c r="O165" s="108" t="s">
        <v>105</v>
      </c>
      <c r="P165" s="101"/>
      <c r="S165" s="101"/>
      <c r="V165" s="101"/>
    </row>
    <row r="166" spans="2:22" ht="16.5" thickBot="1" x14ac:dyDescent="0.3">
      <c r="B166" s="104"/>
      <c r="C166" s="104"/>
      <c r="D166" s="101"/>
      <c r="N166" s="100" t="s">
        <v>310</v>
      </c>
      <c r="O166" s="108" t="s">
        <v>147</v>
      </c>
      <c r="P166" s="101"/>
      <c r="Q166" s="96" t="s">
        <v>65</v>
      </c>
      <c r="R166" s="97"/>
      <c r="S166" s="52"/>
      <c r="V166" s="101"/>
    </row>
    <row r="167" spans="2:22" ht="16.5" thickBot="1" x14ac:dyDescent="0.3">
      <c r="B167" s="96" t="s">
        <v>309</v>
      </c>
      <c r="C167" s="97"/>
      <c r="D167" s="52"/>
      <c r="N167" s="100"/>
      <c r="P167" s="101"/>
      <c r="Q167" s="110"/>
      <c r="R167" s="104"/>
      <c r="S167" s="104"/>
      <c r="V167" s="101"/>
    </row>
    <row r="168" spans="2:22" ht="15.75" x14ac:dyDescent="0.25">
      <c r="N168" s="100"/>
      <c r="P168" s="101"/>
      <c r="Q168" s="110"/>
      <c r="R168" s="104"/>
      <c r="S168" s="104"/>
      <c r="V168" s="101"/>
    </row>
    <row r="169" spans="2:22" ht="16.5" thickBot="1" x14ac:dyDescent="0.3">
      <c r="B169" s="96" t="s">
        <v>311</v>
      </c>
      <c r="C169" s="97"/>
      <c r="D169" s="27"/>
      <c r="N169" s="100"/>
      <c r="P169" s="101"/>
      <c r="Q169" s="110"/>
      <c r="R169" s="104"/>
      <c r="S169" s="104"/>
      <c r="V169" s="101"/>
    </row>
    <row r="170" spans="2:22" ht="15.75" x14ac:dyDescent="0.25">
      <c r="B170" s="98"/>
      <c r="C170" s="37" t="s">
        <v>79</v>
      </c>
      <c r="D170" s="99"/>
      <c r="N170" s="100"/>
      <c r="P170" s="101"/>
      <c r="Q170" s="110"/>
      <c r="R170" s="104"/>
      <c r="S170" s="104"/>
      <c r="V170" s="101"/>
    </row>
    <row r="171" spans="2:22" ht="16.5" thickBot="1" x14ac:dyDescent="0.3">
      <c r="B171" s="100" t="s">
        <v>312</v>
      </c>
      <c r="C171" s="37" t="s">
        <v>306</v>
      </c>
      <c r="D171" s="101"/>
      <c r="E171" s="102" t="s">
        <v>65</v>
      </c>
      <c r="F171" s="103"/>
      <c r="G171" s="27"/>
      <c r="P171" s="101"/>
      <c r="V171" s="101"/>
    </row>
    <row r="172" spans="2:22" ht="15.75" x14ac:dyDescent="0.25">
      <c r="B172" s="104"/>
      <c r="C172" s="104"/>
      <c r="D172" s="101"/>
      <c r="E172" s="105"/>
      <c r="F172" s="106"/>
      <c r="G172" s="99"/>
      <c r="P172" s="101"/>
      <c r="V172" s="101"/>
    </row>
    <row r="173" spans="2:22" ht="16.5" thickBot="1" x14ac:dyDescent="0.3">
      <c r="B173" s="96" t="s">
        <v>313</v>
      </c>
      <c r="C173" s="97"/>
      <c r="D173" s="52"/>
      <c r="E173" s="107"/>
      <c r="F173" s="108" t="s">
        <v>70</v>
      </c>
      <c r="G173" s="101"/>
      <c r="P173" s="101"/>
      <c r="V173" s="101"/>
    </row>
    <row r="174" spans="2:22" ht="16.5" thickBot="1" x14ac:dyDescent="0.3">
      <c r="E174" s="100" t="s">
        <v>314</v>
      </c>
      <c r="F174" s="108" t="s">
        <v>280</v>
      </c>
      <c r="G174" s="101"/>
      <c r="H174" s="102" t="s">
        <v>65</v>
      </c>
      <c r="I174" s="103"/>
      <c r="J174" s="27"/>
      <c r="P174" s="101"/>
      <c r="V174" s="101"/>
    </row>
    <row r="175" spans="2:22" ht="16.5" thickBot="1" x14ac:dyDescent="0.3">
      <c r="B175" s="96" t="s">
        <v>315</v>
      </c>
      <c r="C175" s="97"/>
      <c r="D175" s="27"/>
      <c r="F175" s="109"/>
      <c r="G175" s="101"/>
      <c r="H175" s="110"/>
      <c r="I175" s="109"/>
      <c r="J175" s="99"/>
      <c r="P175" s="101"/>
      <c r="V175" s="101"/>
    </row>
    <row r="176" spans="2:22" x14ac:dyDescent="0.25">
      <c r="B176" s="98"/>
      <c r="C176" s="37" t="s">
        <v>98</v>
      </c>
      <c r="D176" s="99"/>
      <c r="E176" s="104"/>
      <c r="F176" s="109"/>
      <c r="G176" s="101"/>
      <c r="J176" s="101"/>
      <c r="P176" s="101"/>
      <c r="V176" s="101"/>
    </row>
    <row r="177" spans="2:22" ht="16.5" thickBot="1" x14ac:dyDescent="0.3">
      <c r="B177" s="100" t="s">
        <v>316</v>
      </c>
      <c r="C177" s="37" t="s">
        <v>306</v>
      </c>
      <c r="D177" s="101"/>
      <c r="E177" s="102" t="s">
        <v>65</v>
      </c>
      <c r="F177" s="103"/>
      <c r="G177" s="52"/>
      <c r="J177" s="101"/>
      <c r="P177" s="101"/>
      <c r="V177" s="101"/>
    </row>
    <row r="178" spans="2:22" x14ac:dyDescent="0.25">
      <c r="B178" s="104"/>
      <c r="C178" s="104"/>
      <c r="D178" s="101"/>
      <c r="I178" s="108" t="s">
        <v>109</v>
      </c>
      <c r="J178" s="101"/>
      <c r="P178" s="101"/>
      <c r="V178" s="101"/>
    </row>
    <row r="179" spans="2:22" ht="16.5" thickBot="1" x14ac:dyDescent="0.3">
      <c r="B179" s="96" t="s">
        <v>317</v>
      </c>
      <c r="C179" s="97"/>
      <c r="D179" s="52"/>
      <c r="H179" s="100" t="s">
        <v>318</v>
      </c>
      <c r="I179" s="108" t="s">
        <v>267</v>
      </c>
      <c r="J179" s="101"/>
      <c r="K179" s="102" t="s">
        <v>65</v>
      </c>
      <c r="L179" s="103"/>
      <c r="M179" s="27"/>
      <c r="P179" s="101"/>
      <c r="V179" s="101"/>
    </row>
    <row r="180" spans="2:22" ht="15.75" x14ac:dyDescent="0.25">
      <c r="J180" s="101"/>
      <c r="K180" s="110"/>
      <c r="L180" s="109"/>
      <c r="M180" s="99"/>
      <c r="P180" s="101"/>
      <c r="V180" s="101"/>
    </row>
    <row r="181" spans="2:22" ht="16.5" thickBot="1" x14ac:dyDescent="0.3">
      <c r="B181" s="96" t="s">
        <v>319</v>
      </c>
      <c r="C181" s="97"/>
      <c r="D181" s="27"/>
      <c r="H181" s="100"/>
      <c r="J181" s="101"/>
      <c r="K181" s="110"/>
      <c r="L181" s="109"/>
      <c r="M181" s="101"/>
      <c r="P181" s="101"/>
      <c r="V181" s="101"/>
    </row>
    <row r="182" spans="2:22" ht="15.75" x14ac:dyDescent="0.25">
      <c r="B182" s="98"/>
      <c r="C182" s="37" t="s">
        <v>105</v>
      </c>
      <c r="D182" s="99"/>
      <c r="H182" s="100"/>
      <c r="J182" s="101"/>
      <c r="K182" s="110"/>
      <c r="L182" s="109"/>
      <c r="M182" s="101"/>
      <c r="P182" s="101"/>
      <c r="V182" s="101"/>
    </row>
    <row r="183" spans="2:22" ht="16.5" thickBot="1" x14ac:dyDescent="0.3">
      <c r="B183" s="100" t="s">
        <v>320</v>
      </c>
      <c r="C183" s="37" t="s">
        <v>306</v>
      </c>
      <c r="D183" s="101"/>
      <c r="E183" s="102" t="s">
        <v>65</v>
      </c>
      <c r="F183" s="103"/>
      <c r="G183" s="27"/>
      <c r="J183" s="101"/>
      <c r="M183" s="101"/>
      <c r="P183" s="101"/>
      <c r="V183" s="101"/>
    </row>
    <row r="184" spans="2:22" ht="15.75" x14ac:dyDescent="0.25">
      <c r="B184" s="104"/>
      <c r="C184" s="104"/>
      <c r="D184" s="101"/>
      <c r="E184" s="105"/>
      <c r="F184" s="106"/>
      <c r="G184" s="99"/>
      <c r="J184" s="101"/>
      <c r="M184" s="101"/>
      <c r="P184" s="101"/>
      <c r="V184" s="101"/>
    </row>
    <row r="185" spans="2:22" ht="16.5" thickBot="1" x14ac:dyDescent="0.3">
      <c r="B185" s="96" t="s">
        <v>321</v>
      </c>
      <c r="C185" s="97"/>
      <c r="D185" s="52"/>
      <c r="E185" s="107"/>
      <c r="F185" s="108" t="s">
        <v>90</v>
      </c>
      <c r="G185" s="101"/>
      <c r="J185" s="101"/>
      <c r="M185" s="101"/>
      <c r="P185" s="101"/>
      <c r="V185" s="101"/>
    </row>
    <row r="186" spans="2:22" ht="15.75" thickBot="1" x14ac:dyDescent="0.3">
      <c r="E186" s="100" t="s">
        <v>322</v>
      </c>
      <c r="F186" s="108" t="s">
        <v>280</v>
      </c>
      <c r="G186" s="101"/>
      <c r="H186" s="111" t="s">
        <v>65</v>
      </c>
      <c r="I186" s="103"/>
      <c r="J186" s="52"/>
      <c r="M186" s="101"/>
      <c r="P186" s="101"/>
      <c r="V186" s="101"/>
    </row>
    <row r="187" spans="2:22" ht="16.5" thickBot="1" x14ac:dyDescent="0.3">
      <c r="B187" s="96" t="s">
        <v>84</v>
      </c>
      <c r="C187" s="97"/>
      <c r="D187" s="27"/>
      <c r="F187" s="109"/>
      <c r="G187" s="101"/>
      <c r="H187" s="109"/>
      <c r="I187" s="109"/>
      <c r="M187" s="101"/>
      <c r="P187" s="101"/>
      <c r="V187" s="101"/>
    </row>
    <row r="188" spans="2:22" x14ac:dyDescent="0.25">
      <c r="B188" s="98"/>
      <c r="C188" s="37" t="s">
        <v>109</v>
      </c>
      <c r="D188" s="99"/>
      <c r="E188" s="104"/>
      <c r="F188" s="109"/>
      <c r="G188" s="101"/>
      <c r="M188" s="101"/>
      <c r="P188" s="101"/>
      <c r="V188" s="101"/>
    </row>
    <row r="189" spans="2:22" ht="16.5" thickBot="1" x14ac:dyDescent="0.3">
      <c r="B189" s="100" t="s">
        <v>323</v>
      </c>
      <c r="C189" s="37" t="s">
        <v>306</v>
      </c>
      <c r="D189" s="101"/>
      <c r="E189" s="102" t="s">
        <v>65</v>
      </c>
      <c r="F189" s="103"/>
      <c r="G189" s="52"/>
      <c r="L189" s="108" t="s">
        <v>105</v>
      </c>
      <c r="M189" s="101"/>
      <c r="P189" s="101"/>
      <c r="V189" s="101"/>
    </row>
    <row r="190" spans="2:22" ht="16.5" thickBot="1" x14ac:dyDescent="0.3">
      <c r="B190" s="104"/>
      <c r="C190" s="104"/>
      <c r="D190" s="101"/>
      <c r="K190" s="100" t="s">
        <v>324</v>
      </c>
      <c r="L190" s="108" t="s">
        <v>250</v>
      </c>
      <c r="M190" s="101"/>
      <c r="N190" s="96" t="s">
        <v>65</v>
      </c>
      <c r="O190" s="103"/>
      <c r="P190" s="52"/>
      <c r="V190" s="101"/>
    </row>
    <row r="191" spans="2:22" ht="16.5" thickBot="1" x14ac:dyDescent="0.3">
      <c r="B191" s="96" t="s">
        <v>325</v>
      </c>
      <c r="C191" s="97"/>
      <c r="D191" s="52"/>
      <c r="K191" s="100"/>
      <c r="M191" s="101"/>
      <c r="N191" s="110"/>
      <c r="O191" s="109"/>
      <c r="P191" s="104"/>
      <c r="V191" s="101"/>
    </row>
    <row r="192" spans="2:22" ht="15.75" x14ac:dyDescent="0.25">
      <c r="K192" s="100"/>
      <c r="M192" s="101"/>
      <c r="N192" s="110"/>
      <c r="O192" s="109"/>
      <c r="P192" s="104"/>
      <c r="V192" s="101"/>
    </row>
    <row r="193" spans="2:22" ht="16.5" thickBot="1" x14ac:dyDescent="0.3">
      <c r="B193" s="96" t="s">
        <v>326</v>
      </c>
      <c r="C193" s="97"/>
      <c r="D193" s="27"/>
      <c r="K193" s="100"/>
      <c r="M193" s="101"/>
      <c r="N193" s="110"/>
      <c r="O193" s="109"/>
      <c r="P193" s="104"/>
      <c r="V193" s="101"/>
    </row>
    <row r="194" spans="2:22" ht="15.75" x14ac:dyDescent="0.25">
      <c r="B194" s="98"/>
      <c r="C194" s="37" t="s">
        <v>70</v>
      </c>
      <c r="D194" s="99"/>
      <c r="K194" s="100"/>
      <c r="M194" s="101"/>
      <c r="N194" s="110"/>
      <c r="O194" s="109"/>
      <c r="P194" s="104"/>
      <c r="V194" s="101"/>
    </row>
    <row r="195" spans="2:22" ht="16.5" thickBot="1" x14ac:dyDescent="0.3">
      <c r="B195" s="100" t="s">
        <v>327</v>
      </c>
      <c r="C195" s="37" t="s">
        <v>306</v>
      </c>
      <c r="D195" s="101"/>
      <c r="E195" s="102" t="s">
        <v>65</v>
      </c>
      <c r="F195" s="103"/>
      <c r="G195" s="27"/>
      <c r="M195" s="101"/>
      <c r="V195" s="101"/>
    </row>
    <row r="196" spans="2:22" ht="15.75" x14ac:dyDescent="0.25">
      <c r="B196" s="104"/>
      <c r="C196" s="104"/>
      <c r="D196" s="101"/>
      <c r="E196" s="105"/>
      <c r="F196" s="106"/>
      <c r="G196" s="99"/>
      <c r="M196" s="101"/>
      <c r="V196" s="101"/>
    </row>
    <row r="197" spans="2:22" ht="16.5" thickBot="1" x14ac:dyDescent="0.3">
      <c r="B197" s="96" t="s">
        <v>328</v>
      </c>
      <c r="C197" s="97"/>
      <c r="D197" s="52"/>
      <c r="E197" s="107"/>
      <c r="F197" s="108" t="s">
        <v>95</v>
      </c>
      <c r="G197" s="101"/>
      <c r="M197" s="101"/>
      <c r="V197" s="101"/>
    </row>
    <row r="198" spans="2:22" ht="16.5" thickBot="1" x14ac:dyDescent="0.3">
      <c r="E198" s="100" t="s">
        <v>329</v>
      </c>
      <c r="F198" s="108" t="s">
        <v>330</v>
      </c>
      <c r="G198" s="101"/>
      <c r="H198" s="102" t="s">
        <v>65</v>
      </c>
      <c r="I198" s="103"/>
      <c r="J198" s="27"/>
      <c r="M198" s="101"/>
      <c r="V198" s="101"/>
    </row>
    <row r="199" spans="2:22" ht="16.5" thickBot="1" x14ac:dyDescent="0.3">
      <c r="B199" s="96" t="s">
        <v>331</v>
      </c>
      <c r="C199" s="97"/>
      <c r="D199" s="27"/>
      <c r="F199" s="109"/>
      <c r="G199" s="101"/>
      <c r="J199" s="99"/>
      <c r="M199" s="101"/>
      <c r="V199" s="101"/>
    </row>
    <row r="200" spans="2:22" x14ac:dyDescent="0.25">
      <c r="B200" s="98"/>
      <c r="C200" s="37" t="s">
        <v>90</v>
      </c>
      <c r="D200" s="99"/>
      <c r="E200" s="104"/>
      <c r="F200" s="109"/>
      <c r="G200" s="101"/>
      <c r="J200" s="101"/>
      <c r="M200" s="101"/>
      <c r="V200" s="101"/>
    </row>
    <row r="201" spans="2:22" ht="16.5" thickBot="1" x14ac:dyDescent="0.3">
      <c r="B201" s="100" t="s">
        <v>332</v>
      </c>
      <c r="C201" s="37" t="s">
        <v>306</v>
      </c>
      <c r="D201" s="101"/>
      <c r="E201" s="102" t="s">
        <v>65</v>
      </c>
      <c r="F201" s="103"/>
      <c r="G201" s="52"/>
      <c r="J201" s="101"/>
      <c r="M201" s="101"/>
      <c r="V201" s="101"/>
    </row>
    <row r="202" spans="2:22" x14ac:dyDescent="0.25">
      <c r="B202" s="104"/>
      <c r="C202" s="104"/>
      <c r="D202" s="101"/>
      <c r="J202" s="101"/>
      <c r="M202" s="101"/>
      <c r="V202" s="101"/>
    </row>
    <row r="203" spans="2:22" ht="16.5" thickBot="1" x14ac:dyDescent="0.3">
      <c r="B203" s="96" t="s">
        <v>333</v>
      </c>
      <c r="C203" s="97"/>
      <c r="D203" s="52"/>
      <c r="H203" s="100"/>
      <c r="J203" s="101"/>
      <c r="K203" s="110"/>
      <c r="L203" s="109"/>
      <c r="M203" s="101"/>
      <c r="V203" s="101"/>
    </row>
    <row r="204" spans="2:22" ht="15.75" x14ac:dyDescent="0.25">
      <c r="H204" s="100"/>
      <c r="I204" s="108" t="s">
        <v>70</v>
      </c>
      <c r="J204" s="101"/>
      <c r="K204" s="110"/>
      <c r="L204" s="109"/>
      <c r="M204" s="101"/>
      <c r="V204" s="101"/>
    </row>
    <row r="205" spans="2:22" ht="16.5" thickBot="1" x14ac:dyDescent="0.3">
      <c r="B205" s="96" t="s">
        <v>334</v>
      </c>
      <c r="C205" s="97"/>
      <c r="D205" s="27"/>
      <c r="H205" s="100" t="s">
        <v>335</v>
      </c>
      <c r="I205" s="108" t="s">
        <v>267</v>
      </c>
      <c r="J205" s="101"/>
      <c r="K205" s="102" t="s">
        <v>65</v>
      </c>
      <c r="L205" s="103"/>
      <c r="M205" s="52"/>
      <c r="V205" s="101"/>
    </row>
    <row r="206" spans="2:22" ht="15.75" x14ac:dyDescent="0.25">
      <c r="B206" s="98"/>
      <c r="C206" s="37" t="s">
        <v>95</v>
      </c>
      <c r="D206" s="99"/>
      <c r="H206" s="100"/>
      <c r="J206" s="101"/>
      <c r="K206" s="110"/>
      <c r="L206" s="109"/>
      <c r="M206" s="104"/>
      <c r="V206" s="101"/>
    </row>
    <row r="207" spans="2:22" ht="16.5" thickBot="1" x14ac:dyDescent="0.3">
      <c r="B207" s="100" t="s">
        <v>336</v>
      </c>
      <c r="C207" s="37" t="s">
        <v>337</v>
      </c>
      <c r="D207" s="101"/>
      <c r="E207" s="102" t="s">
        <v>65</v>
      </c>
      <c r="F207" s="103"/>
      <c r="G207" s="27"/>
      <c r="J207" s="101"/>
      <c r="V207" s="101"/>
    </row>
    <row r="208" spans="2:22" ht="15.75" x14ac:dyDescent="0.25">
      <c r="B208" s="104"/>
      <c r="C208" s="104"/>
      <c r="D208" s="101"/>
      <c r="E208" s="105"/>
      <c r="F208" s="106"/>
      <c r="G208" s="99"/>
      <c r="J208" s="101"/>
      <c r="V208" s="101"/>
    </row>
    <row r="209" spans="2:25" ht="16.5" thickBot="1" x14ac:dyDescent="0.3">
      <c r="B209" s="96" t="s">
        <v>169</v>
      </c>
      <c r="C209" s="97"/>
      <c r="D209" s="52"/>
      <c r="E209" s="107"/>
      <c r="F209" s="108" t="s">
        <v>79</v>
      </c>
      <c r="G209" s="101"/>
      <c r="J209" s="112"/>
      <c r="V209" s="101"/>
    </row>
    <row r="210" spans="2:25" ht="16.5" thickBot="1" x14ac:dyDescent="0.3">
      <c r="E210" s="100" t="s">
        <v>338</v>
      </c>
      <c r="F210" s="108" t="s">
        <v>330</v>
      </c>
      <c r="G210" s="101"/>
      <c r="H210" s="102" t="s">
        <v>65</v>
      </c>
      <c r="I210" s="103"/>
      <c r="J210" s="52"/>
      <c r="V210" s="101"/>
    </row>
    <row r="211" spans="2:25" ht="16.5" thickBot="1" x14ac:dyDescent="0.3">
      <c r="B211" s="96" t="s">
        <v>237</v>
      </c>
      <c r="C211" s="97"/>
      <c r="D211" s="27"/>
      <c r="F211" s="109"/>
      <c r="G211" s="101"/>
      <c r="V211" s="101"/>
    </row>
    <row r="212" spans="2:25" x14ac:dyDescent="0.25">
      <c r="B212" s="98"/>
      <c r="C212" s="37" t="s">
        <v>65</v>
      </c>
      <c r="D212" s="99"/>
      <c r="E212" s="104"/>
      <c r="F212" s="109"/>
      <c r="G212" s="101"/>
      <c r="T212" s="100"/>
      <c r="U212" s="108" t="s">
        <v>105</v>
      </c>
      <c r="V212" s="101"/>
    </row>
    <row r="213" spans="2:25" ht="16.5" thickBot="1" x14ac:dyDescent="0.3">
      <c r="B213" s="100" t="s">
        <v>339</v>
      </c>
      <c r="C213" s="37" t="s">
        <v>65</v>
      </c>
      <c r="D213" s="101"/>
      <c r="E213" s="102" t="s">
        <v>340</v>
      </c>
      <c r="F213" s="103"/>
      <c r="G213" s="52"/>
      <c r="T213" s="100" t="s">
        <v>341</v>
      </c>
      <c r="U213" s="108" t="s">
        <v>83</v>
      </c>
      <c r="V213" s="101"/>
      <c r="W213" s="96" t="s">
        <v>65</v>
      </c>
      <c r="X213" s="103"/>
      <c r="Y213" s="103"/>
    </row>
    <row r="214" spans="2:25" x14ac:dyDescent="0.25">
      <c r="B214" s="104"/>
      <c r="C214" s="104"/>
      <c r="D214" s="101"/>
      <c r="V214" s="101"/>
    </row>
    <row r="215" spans="2:25" ht="16.5" thickBot="1" x14ac:dyDescent="0.3">
      <c r="B215" s="96" t="s">
        <v>340</v>
      </c>
      <c r="C215" s="97"/>
      <c r="D215" s="52"/>
      <c r="V215" s="101"/>
    </row>
    <row r="216" spans="2:25" x14ac:dyDescent="0.25">
      <c r="V216" s="101"/>
    </row>
    <row r="217" spans="2:25" ht="16.5" thickBot="1" x14ac:dyDescent="0.3">
      <c r="B217" s="96" t="s">
        <v>342</v>
      </c>
      <c r="C217" s="97"/>
      <c r="D217" s="27"/>
      <c r="V217" s="101"/>
    </row>
    <row r="218" spans="2:25" x14ac:dyDescent="0.25">
      <c r="B218" s="98"/>
      <c r="C218" s="37" t="s">
        <v>65</v>
      </c>
      <c r="D218" s="99"/>
      <c r="V218" s="101"/>
    </row>
    <row r="219" spans="2:25" ht="16.5" thickBot="1" x14ac:dyDescent="0.3">
      <c r="B219" s="100" t="s">
        <v>343</v>
      </c>
      <c r="C219" s="37" t="s">
        <v>65</v>
      </c>
      <c r="D219" s="101"/>
      <c r="E219" s="102" t="s">
        <v>342</v>
      </c>
      <c r="F219" s="103"/>
      <c r="G219" s="27"/>
      <c r="V219" s="101"/>
    </row>
    <row r="220" spans="2:25" ht="15.75" x14ac:dyDescent="0.25">
      <c r="B220" s="104"/>
      <c r="C220" s="104"/>
      <c r="D220" s="101"/>
      <c r="E220" s="105"/>
      <c r="F220" s="106"/>
      <c r="G220" s="99"/>
      <c r="V220" s="101"/>
    </row>
    <row r="221" spans="2:25" ht="16.5" thickBot="1" x14ac:dyDescent="0.3">
      <c r="B221" s="96" t="s">
        <v>237</v>
      </c>
      <c r="C221" s="97"/>
      <c r="D221" s="52"/>
      <c r="E221" s="107"/>
      <c r="F221" s="108" t="s">
        <v>98</v>
      </c>
      <c r="G221" s="101"/>
      <c r="V221" s="101"/>
    </row>
    <row r="222" spans="2:25" ht="16.5" thickBot="1" x14ac:dyDescent="0.3">
      <c r="E222" s="100" t="s">
        <v>344</v>
      </c>
      <c r="F222" s="108" t="s">
        <v>330</v>
      </c>
      <c r="G222" s="101"/>
      <c r="H222" s="102" t="s">
        <v>65</v>
      </c>
      <c r="I222" s="103"/>
      <c r="J222" s="27"/>
      <c r="V222" s="101"/>
    </row>
    <row r="223" spans="2:25" ht="16.5" thickBot="1" x14ac:dyDescent="0.3">
      <c r="B223" s="96" t="s">
        <v>171</v>
      </c>
      <c r="C223" s="97"/>
      <c r="D223" s="27"/>
      <c r="F223" s="109"/>
      <c r="G223" s="101"/>
      <c r="J223" s="99"/>
      <c r="V223" s="101"/>
    </row>
    <row r="224" spans="2:25" x14ac:dyDescent="0.25">
      <c r="B224" s="98"/>
      <c r="C224" s="37" t="s">
        <v>79</v>
      </c>
      <c r="D224" s="99"/>
      <c r="E224" s="104"/>
      <c r="F224" s="109"/>
      <c r="G224" s="101"/>
      <c r="J224" s="101"/>
      <c r="V224" s="101"/>
    </row>
    <row r="225" spans="2:22" ht="16.5" thickBot="1" x14ac:dyDescent="0.3">
      <c r="B225" s="100" t="s">
        <v>345</v>
      </c>
      <c r="C225" s="37" t="s">
        <v>337</v>
      </c>
      <c r="D225" s="101"/>
      <c r="E225" s="102" t="s">
        <v>65</v>
      </c>
      <c r="F225" s="103"/>
      <c r="G225" s="52"/>
      <c r="J225" s="101"/>
      <c r="V225" s="101"/>
    </row>
    <row r="226" spans="2:22" x14ac:dyDescent="0.25">
      <c r="B226" s="104"/>
      <c r="C226" s="104"/>
      <c r="D226" s="101"/>
      <c r="J226" s="101"/>
      <c r="V226" s="101"/>
    </row>
    <row r="227" spans="2:22" ht="16.5" thickBot="1" x14ac:dyDescent="0.3">
      <c r="B227" s="96" t="s">
        <v>346</v>
      </c>
      <c r="C227" s="97"/>
      <c r="D227" s="52"/>
      <c r="H227" s="100"/>
      <c r="I227" s="108" t="s">
        <v>90</v>
      </c>
      <c r="J227" s="101"/>
      <c r="K227" s="110"/>
      <c r="L227" s="109"/>
      <c r="M227" s="104"/>
      <c r="V227" s="101"/>
    </row>
    <row r="228" spans="2:22" ht="16.5" thickBot="1" x14ac:dyDescent="0.3">
      <c r="H228" s="100" t="s">
        <v>347</v>
      </c>
      <c r="I228" s="108" t="s">
        <v>267</v>
      </c>
      <c r="J228" s="101"/>
      <c r="K228" s="102" t="s">
        <v>65</v>
      </c>
      <c r="L228" s="103"/>
      <c r="M228" s="27"/>
      <c r="V228" s="101"/>
    </row>
    <row r="229" spans="2:22" ht="16.5" thickBot="1" x14ac:dyDescent="0.3">
      <c r="B229" s="96" t="s">
        <v>348</v>
      </c>
      <c r="C229" s="97"/>
      <c r="D229" s="27"/>
      <c r="J229" s="101"/>
      <c r="K229" s="110"/>
      <c r="L229" s="109"/>
      <c r="M229" s="101"/>
      <c r="V229" s="101"/>
    </row>
    <row r="230" spans="2:22" x14ac:dyDescent="0.25">
      <c r="B230" s="98"/>
      <c r="C230" s="37" t="s">
        <v>98</v>
      </c>
      <c r="D230" s="99"/>
      <c r="H230" s="100"/>
      <c r="J230" s="101"/>
      <c r="M230" s="101"/>
      <c r="V230" s="101"/>
    </row>
    <row r="231" spans="2:22" ht="16.5" thickBot="1" x14ac:dyDescent="0.3">
      <c r="B231" s="100" t="s">
        <v>349</v>
      </c>
      <c r="C231" s="37" t="s">
        <v>337</v>
      </c>
      <c r="D231" s="101"/>
      <c r="E231" s="102" t="s">
        <v>65</v>
      </c>
      <c r="F231" s="103"/>
      <c r="G231" s="27"/>
      <c r="J231" s="101"/>
      <c r="M231" s="101"/>
      <c r="V231" s="101"/>
    </row>
    <row r="232" spans="2:22" ht="15.75" x14ac:dyDescent="0.25">
      <c r="B232" s="104"/>
      <c r="C232" s="104"/>
      <c r="D232" s="101"/>
      <c r="E232" s="105"/>
      <c r="F232" s="106"/>
      <c r="G232" s="99"/>
      <c r="J232" s="101"/>
      <c r="M232" s="101"/>
      <c r="V232" s="101"/>
    </row>
    <row r="233" spans="2:22" ht="16.5" thickBot="1" x14ac:dyDescent="0.3">
      <c r="B233" s="96" t="s">
        <v>350</v>
      </c>
      <c r="C233" s="97"/>
      <c r="D233" s="52"/>
      <c r="E233" s="107"/>
      <c r="F233" s="108" t="s">
        <v>105</v>
      </c>
      <c r="G233" s="101"/>
      <c r="J233" s="101"/>
      <c r="M233" s="101"/>
      <c r="V233" s="101"/>
    </row>
    <row r="234" spans="2:22" ht="15.75" thickBot="1" x14ac:dyDescent="0.3">
      <c r="E234" s="100" t="s">
        <v>351</v>
      </c>
      <c r="F234" s="108" t="s">
        <v>330</v>
      </c>
      <c r="G234" s="101"/>
      <c r="H234" s="111" t="s">
        <v>65</v>
      </c>
      <c r="I234" s="103"/>
      <c r="J234" s="52"/>
      <c r="M234" s="101"/>
      <c r="V234" s="101"/>
    </row>
    <row r="235" spans="2:22" ht="16.5" thickBot="1" x14ac:dyDescent="0.3">
      <c r="B235" s="96" t="s">
        <v>352</v>
      </c>
      <c r="C235" s="97"/>
      <c r="D235" s="27"/>
      <c r="F235" s="109"/>
      <c r="G235" s="101"/>
      <c r="M235" s="101"/>
      <c r="V235" s="101"/>
    </row>
    <row r="236" spans="2:22" x14ac:dyDescent="0.25">
      <c r="B236" s="98"/>
      <c r="C236" s="37" t="s">
        <v>105</v>
      </c>
      <c r="D236" s="99"/>
      <c r="E236" s="104"/>
      <c r="F236" s="109"/>
      <c r="G236" s="101"/>
      <c r="M236" s="101"/>
      <c r="V236" s="101"/>
    </row>
    <row r="237" spans="2:22" ht="16.5" thickBot="1" x14ac:dyDescent="0.3">
      <c r="B237" s="100" t="s">
        <v>353</v>
      </c>
      <c r="C237" s="37" t="s">
        <v>337</v>
      </c>
      <c r="D237" s="101"/>
      <c r="E237" s="102" t="s">
        <v>65</v>
      </c>
      <c r="F237" s="103"/>
      <c r="G237" s="52"/>
      <c r="M237" s="101"/>
      <c r="V237" s="101"/>
    </row>
    <row r="238" spans="2:22" x14ac:dyDescent="0.25">
      <c r="B238" s="104"/>
      <c r="C238" s="104"/>
      <c r="D238" s="101"/>
      <c r="M238" s="101"/>
      <c r="V238" s="101"/>
    </row>
    <row r="239" spans="2:22" ht="16.5" thickBot="1" x14ac:dyDescent="0.3">
      <c r="B239" s="96" t="s">
        <v>354</v>
      </c>
      <c r="C239" s="97"/>
      <c r="D239" s="52"/>
      <c r="K239" s="100"/>
      <c r="M239" s="101"/>
      <c r="N239" s="110"/>
      <c r="O239" s="109"/>
      <c r="P239" s="104"/>
      <c r="V239" s="101"/>
    </row>
    <row r="240" spans="2:22" ht="15.75" x14ac:dyDescent="0.25">
      <c r="K240" s="100"/>
      <c r="L240" s="108" t="s">
        <v>109</v>
      </c>
      <c r="M240" s="101"/>
      <c r="N240" s="110"/>
      <c r="O240" s="109"/>
      <c r="P240" s="104"/>
      <c r="V240" s="101"/>
    </row>
    <row r="241" spans="2:22" ht="16.5" thickBot="1" x14ac:dyDescent="0.3">
      <c r="B241" s="96" t="s">
        <v>355</v>
      </c>
      <c r="C241" s="97"/>
      <c r="D241" s="27"/>
      <c r="K241" s="100" t="s">
        <v>356</v>
      </c>
      <c r="L241" s="108" t="s">
        <v>250</v>
      </c>
      <c r="M241" s="101"/>
      <c r="N241" s="96" t="s">
        <v>65</v>
      </c>
      <c r="O241" s="103"/>
      <c r="P241" s="27"/>
      <c r="V241" s="101"/>
    </row>
    <row r="242" spans="2:22" ht="15.75" x14ac:dyDescent="0.25">
      <c r="B242" s="98"/>
      <c r="C242" s="37" t="s">
        <v>109</v>
      </c>
      <c r="D242" s="99"/>
      <c r="K242" s="100"/>
      <c r="M242" s="101"/>
      <c r="N242" s="110"/>
      <c r="O242" s="109"/>
      <c r="P242" s="99"/>
      <c r="V242" s="101"/>
    </row>
    <row r="243" spans="2:22" ht="16.5" thickBot="1" x14ac:dyDescent="0.3">
      <c r="B243" s="100" t="s">
        <v>357</v>
      </c>
      <c r="C243" s="37" t="s">
        <v>337</v>
      </c>
      <c r="D243" s="101"/>
      <c r="E243" s="102" t="s">
        <v>65</v>
      </c>
      <c r="F243" s="103"/>
      <c r="G243" s="27"/>
      <c r="M243" s="101"/>
      <c r="P243" s="101"/>
      <c r="V243" s="101"/>
    </row>
    <row r="244" spans="2:22" ht="15.75" x14ac:dyDescent="0.25">
      <c r="B244" s="104"/>
      <c r="C244" s="104"/>
      <c r="D244" s="101"/>
      <c r="E244" s="105"/>
      <c r="F244" s="106"/>
      <c r="G244" s="99"/>
      <c r="M244" s="101"/>
      <c r="P244" s="101"/>
      <c r="V244" s="101"/>
    </row>
    <row r="245" spans="2:22" ht="16.5" thickBot="1" x14ac:dyDescent="0.3">
      <c r="B245" s="96" t="s">
        <v>85</v>
      </c>
      <c r="C245" s="97"/>
      <c r="D245" s="52"/>
      <c r="E245" s="107"/>
      <c r="F245" s="108" t="s">
        <v>109</v>
      </c>
      <c r="G245" s="101"/>
      <c r="M245" s="101"/>
      <c r="P245" s="101"/>
      <c r="V245" s="101"/>
    </row>
    <row r="246" spans="2:22" ht="16.5" thickBot="1" x14ac:dyDescent="0.3">
      <c r="E246" s="100" t="s">
        <v>358</v>
      </c>
      <c r="F246" s="108" t="s">
        <v>330</v>
      </c>
      <c r="G246" s="101"/>
      <c r="H246" s="102" t="s">
        <v>65</v>
      </c>
      <c r="I246" s="103"/>
      <c r="J246" s="27"/>
      <c r="M246" s="101"/>
      <c r="P246" s="101"/>
      <c r="V246" s="101"/>
    </row>
    <row r="247" spans="2:22" ht="16.5" thickBot="1" x14ac:dyDescent="0.3">
      <c r="B247" s="96" t="s">
        <v>359</v>
      </c>
      <c r="C247" s="97"/>
      <c r="D247" s="27"/>
      <c r="F247" s="109"/>
      <c r="G247" s="101"/>
      <c r="J247" s="99"/>
      <c r="M247" s="101"/>
      <c r="P247" s="101"/>
      <c r="V247" s="101"/>
    </row>
    <row r="248" spans="2:22" x14ac:dyDescent="0.25">
      <c r="B248" s="98"/>
      <c r="C248" s="37" t="s">
        <v>70</v>
      </c>
      <c r="D248" s="99"/>
      <c r="E248" s="104"/>
      <c r="F248" s="109"/>
      <c r="G248" s="101"/>
      <c r="J248" s="101"/>
      <c r="M248" s="101"/>
      <c r="P248" s="101"/>
      <c r="V248" s="101"/>
    </row>
    <row r="249" spans="2:22" ht="16.5" thickBot="1" x14ac:dyDescent="0.3">
      <c r="B249" s="100" t="s">
        <v>360</v>
      </c>
      <c r="C249" s="37" t="s">
        <v>337</v>
      </c>
      <c r="D249" s="101"/>
      <c r="E249" s="102" t="s">
        <v>65</v>
      </c>
      <c r="F249" s="103"/>
      <c r="G249" s="52"/>
      <c r="J249" s="101"/>
      <c r="M249" s="101"/>
      <c r="P249" s="101"/>
      <c r="V249" s="101"/>
    </row>
    <row r="250" spans="2:22" x14ac:dyDescent="0.25">
      <c r="B250" s="104"/>
      <c r="C250" s="104"/>
      <c r="D250" s="101"/>
      <c r="J250" s="101"/>
      <c r="M250" s="101"/>
      <c r="P250" s="101"/>
      <c r="V250" s="101"/>
    </row>
    <row r="251" spans="2:22" ht="16.5" thickBot="1" x14ac:dyDescent="0.3">
      <c r="B251" s="96" t="s">
        <v>361</v>
      </c>
      <c r="C251" s="97"/>
      <c r="D251" s="52"/>
      <c r="H251" s="100"/>
      <c r="I251" s="108" t="s">
        <v>95</v>
      </c>
      <c r="J251" s="101"/>
      <c r="K251" s="110"/>
      <c r="L251" s="109"/>
      <c r="M251" s="101"/>
      <c r="P251" s="101"/>
      <c r="V251" s="101"/>
    </row>
    <row r="252" spans="2:22" ht="16.5" thickBot="1" x14ac:dyDescent="0.3">
      <c r="H252" s="100" t="s">
        <v>362</v>
      </c>
      <c r="I252" s="108" t="s">
        <v>363</v>
      </c>
      <c r="J252" s="101"/>
      <c r="K252" s="102" t="s">
        <v>65</v>
      </c>
      <c r="L252" s="103"/>
      <c r="M252" s="52"/>
      <c r="P252" s="101"/>
      <c r="V252" s="101"/>
    </row>
    <row r="253" spans="2:22" ht="16.5" thickBot="1" x14ac:dyDescent="0.3">
      <c r="B253" s="96" t="s">
        <v>364</v>
      </c>
      <c r="C253" s="97"/>
      <c r="D253" s="27"/>
      <c r="H253" s="100"/>
      <c r="J253" s="101"/>
      <c r="K253" s="110"/>
      <c r="L253" s="109"/>
      <c r="M253" s="104"/>
      <c r="P253" s="101"/>
      <c r="V253" s="101"/>
    </row>
    <row r="254" spans="2:22" ht="15.75" x14ac:dyDescent="0.25">
      <c r="B254" s="98"/>
      <c r="C254" s="37" t="s">
        <v>90</v>
      </c>
      <c r="D254" s="99"/>
      <c r="H254" s="100"/>
      <c r="J254" s="101"/>
      <c r="K254" s="110"/>
      <c r="L254" s="109"/>
      <c r="M254" s="104"/>
      <c r="P254" s="101"/>
      <c r="V254" s="101"/>
    </row>
    <row r="255" spans="2:22" ht="16.5" thickBot="1" x14ac:dyDescent="0.3">
      <c r="B255" s="100" t="s">
        <v>365</v>
      </c>
      <c r="C255" s="37" t="s">
        <v>337</v>
      </c>
      <c r="D255" s="101"/>
      <c r="E255" s="102" t="s">
        <v>65</v>
      </c>
      <c r="F255" s="103"/>
      <c r="G255" s="27"/>
      <c r="J255" s="101"/>
      <c r="P255" s="101"/>
      <c r="V255" s="101"/>
    </row>
    <row r="256" spans="2:22" ht="15.75" x14ac:dyDescent="0.25">
      <c r="B256" s="104"/>
      <c r="C256" s="104"/>
      <c r="D256" s="101"/>
      <c r="E256" s="105"/>
      <c r="F256" s="106"/>
      <c r="G256" s="99"/>
      <c r="J256" s="101"/>
      <c r="P256" s="101"/>
      <c r="V256" s="101"/>
    </row>
    <row r="257" spans="2:22" ht="16.5" thickBot="1" x14ac:dyDescent="0.3">
      <c r="B257" s="96" t="s">
        <v>366</v>
      </c>
      <c r="C257" s="97"/>
      <c r="D257" s="52"/>
      <c r="E257" s="107"/>
      <c r="F257" s="108" t="s">
        <v>70</v>
      </c>
      <c r="G257" s="101"/>
      <c r="J257" s="112"/>
      <c r="P257" s="101"/>
      <c r="V257" s="101"/>
    </row>
    <row r="258" spans="2:22" ht="16.5" thickBot="1" x14ac:dyDescent="0.3">
      <c r="E258" s="100" t="s">
        <v>367</v>
      </c>
      <c r="F258" s="108" t="s">
        <v>330</v>
      </c>
      <c r="G258" s="101"/>
      <c r="H258" s="102" t="s">
        <v>65</v>
      </c>
      <c r="I258" s="103"/>
      <c r="J258" s="52"/>
      <c r="P258" s="101"/>
      <c r="V258" s="101"/>
    </row>
    <row r="259" spans="2:22" ht="16.5" thickBot="1" x14ac:dyDescent="0.3">
      <c r="B259" s="96" t="s">
        <v>368</v>
      </c>
      <c r="C259" s="97"/>
      <c r="D259" s="27"/>
      <c r="F259" s="109"/>
      <c r="G259" s="101"/>
      <c r="H259" s="110"/>
      <c r="I259" s="109"/>
      <c r="J259" s="104"/>
      <c r="P259" s="101"/>
      <c r="V259" s="101"/>
    </row>
    <row r="260" spans="2:22" x14ac:dyDescent="0.25">
      <c r="B260" s="98"/>
      <c r="C260" s="37" t="s">
        <v>95</v>
      </c>
      <c r="D260" s="99"/>
      <c r="E260" s="104"/>
      <c r="F260" s="109"/>
      <c r="G260" s="101"/>
      <c r="P260" s="101"/>
      <c r="V260" s="101"/>
    </row>
    <row r="261" spans="2:22" ht="16.5" thickBot="1" x14ac:dyDescent="0.3">
      <c r="B261" s="100" t="s">
        <v>369</v>
      </c>
      <c r="C261" s="37" t="s">
        <v>370</v>
      </c>
      <c r="D261" s="101"/>
      <c r="E261" s="102" t="s">
        <v>65</v>
      </c>
      <c r="F261" s="103"/>
      <c r="G261" s="52"/>
      <c r="O261" s="108" t="s">
        <v>109</v>
      </c>
      <c r="P261" s="101"/>
      <c r="V261" s="101"/>
    </row>
    <row r="262" spans="2:22" ht="16.5" thickBot="1" x14ac:dyDescent="0.3">
      <c r="B262" s="104"/>
      <c r="C262" s="104"/>
      <c r="D262" s="101"/>
      <c r="N262" s="100" t="s">
        <v>371</v>
      </c>
      <c r="O262" s="108" t="s">
        <v>147</v>
      </c>
      <c r="P262" s="101"/>
      <c r="Q262" s="96" t="s">
        <v>65</v>
      </c>
      <c r="R262" s="97"/>
      <c r="S262" s="27"/>
      <c r="V262" s="101"/>
    </row>
    <row r="263" spans="2:22" ht="16.5" thickBot="1" x14ac:dyDescent="0.3">
      <c r="B263" s="96" t="s">
        <v>372</v>
      </c>
      <c r="C263" s="97"/>
      <c r="D263" s="52"/>
      <c r="N263" s="100"/>
      <c r="P263" s="101"/>
      <c r="Q263" s="110"/>
      <c r="R263" s="104"/>
      <c r="S263" s="99"/>
      <c r="V263" s="101"/>
    </row>
    <row r="264" spans="2:22" ht="15.75" x14ac:dyDescent="0.25">
      <c r="N264" s="100"/>
      <c r="P264" s="101"/>
      <c r="Q264" s="110"/>
      <c r="R264" s="104"/>
      <c r="S264" s="101"/>
      <c r="V264" s="101"/>
    </row>
    <row r="265" spans="2:22" ht="16.5" thickBot="1" x14ac:dyDescent="0.3">
      <c r="B265" s="96" t="s">
        <v>373</v>
      </c>
      <c r="C265" s="97"/>
      <c r="D265" s="27"/>
      <c r="N265" s="100"/>
      <c r="P265" s="101"/>
      <c r="Q265" s="110"/>
      <c r="R265" s="104"/>
      <c r="S265" s="101"/>
      <c r="V265" s="101"/>
    </row>
    <row r="266" spans="2:22" ht="15.75" x14ac:dyDescent="0.25">
      <c r="B266" s="98"/>
      <c r="C266" s="37" t="s">
        <v>65</v>
      </c>
      <c r="D266" s="99"/>
      <c r="N266" s="100"/>
      <c r="P266" s="101"/>
      <c r="Q266" s="110"/>
      <c r="R266" s="104"/>
      <c r="S266" s="101"/>
      <c r="V266" s="101"/>
    </row>
    <row r="267" spans="2:22" ht="16.5" thickBot="1" x14ac:dyDescent="0.3">
      <c r="B267" s="100" t="s">
        <v>374</v>
      </c>
      <c r="C267" s="37" t="s">
        <v>65</v>
      </c>
      <c r="D267" s="101"/>
      <c r="E267" s="102" t="s">
        <v>373</v>
      </c>
      <c r="F267" s="103"/>
      <c r="G267" s="27"/>
      <c r="P267" s="101"/>
      <c r="S267" s="101"/>
      <c r="V267" s="101"/>
    </row>
    <row r="268" spans="2:22" ht="15.75" x14ac:dyDescent="0.25">
      <c r="B268" s="104"/>
      <c r="C268" s="104"/>
      <c r="D268" s="101"/>
      <c r="E268" s="105"/>
      <c r="F268" s="106"/>
      <c r="G268" s="99"/>
      <c r="P268" s="101"/>
      <c r="S268" s="101"/>
      <c r="V268" s="101"/>
    </row>
    <row r="269" spans="2:22" ht="16.5" thickBot="1" x14ac:dyDescent="0.3">
      <c r="B269" s="96" t="s">
        <v>237</v>
      </c>
      <c r="C269" s="97"/>
      <c r="D269" s="52"/>
      <c r="E269" s="107"/>
      <c r="F269" s="108" t="s">
        <v>90</v>
      </c>
      <c r="G269" s="101"/>
      <c r="P269" s="101"/>
      <c r="S269" s="101"/>
      <c r="V269" s="101"/>
    </row>
    <row r="270" spans="2:22" ht="16.5" thickBot="1" x14ac:dyDescent="0.3">
      <c r="E270" s="100" t="s">
        <v>375</v>
      </c>
      <c r="F270" s="108" t="s">
        <v>330</v>
      </c>
      <c r="G270" s="101"/>
      <c r="H270" s="102" t="s">
        <v>65</v>
      </c>
      <c r="I270" s="103"/>
      <c r="J270" s="27"/>
      <c r="P270" s="101"/>
      <c r="S270" s="101"/>
      <c r="V270" s="101"/>
    </row>
    <row r="271" spans="2:22" ht="16.5" thickBot="1" x14ac:dyDescent="0.3">
      <c r="B271" s="96" t="s">
        <v>376</v>
      </c>
      <c r="C271" s="97"/>
      <c r="D271" s="27"/>
      <c r="F271" s="109"/>
      <c r="G271" s="101"/>
      <c r="H271" s="110"/>
      <c r="I271" s="109"/>
      <c r="J271" s="99"/>
      <c r="P271" s="101"/>
      <c r="S271" s="101"/>
      <c r="V271" s="101"/>
    </row>
    <row r="272" spans="2:22" x14ac:dyDescent="0.25">
      <c r="B272" s="98"/>
      <c r="C272" s="37" t="s">
        <v>79</v>
      </c>
      <c r="D272" s="99"/>
      <c r="E272" s="104"/>
      <c r="F272" s="109"/>
      <c r="G272" s="101"/>
      <c r="J272" s="101"/>
      <c r="P272" s="101"/>
      <c r="S272" s="101"/>
      <c r="V272" s="101"/>
    </row>
    <row r="273" spans="2:22" ht="16.5" thickBot="1" x14ac:dyDescent="0.3">
      <c r="B273" s="100" t="s">
        <v>377</v>
      </c>
      <c r="C273" s="37" t="s">
        <v>370</v>
      </c>
      <c r="D273" s="101"/>
      <c r="E273" s="102" t="s">
        <v>65</v>
      </c>
      <c r="F273" s="103"/>
      <c r="G273" s="52"/>
      <c r="J273" s="101"/>
      <c r="P273" s="101"/>
      <c r="S273" s="101"/>
      <c r="V273" s="101"/>
    </row>
    <row r="274" spans="2:22" x14ac:dyDescent="0.25">
      <c r="B274" s="104"/>
      <c r="C274" s="104"/>
      <c r="D274" s="101"/>
      <c r="I274" s="108" t="s">
        <v>79</v>
      </c>
      <c r="J274" s="101"/>
      <c r="P274" s="101"/>
      <c r="S274" s="101"/>
      <c r="V274" s="101"/>
    </row>
    <row r="275" spans="2:22" ht="16.5" thickBot="1" x14ac:dyDescent="0.3">
      <c r="B275" s="96" t="s">
        <v>378</v>
      </c>
      <c r="C275" s="97"/>
      <c r="D275" s="52"/>
      <c r="H275" s="100" t="s">
        <v>379</v>
      </c>
      <c r="I275" s="108" t="s">
        <v>363</v>
      </c>
      <c r="J275" s="101"/>
      <c r="K275" s="102" t="s">
        <v>65</v>
      </c>
      <c r="L275" s="103"/>
      <c r="M275" s="27"/>
      <c r="P275" s="101"/>
      <c r="S275" s="101"/>
      <c r="V275" s="101"/>
    </row>
    <row r="276" spans="2:22" ht="15.75" x14ac:dyDescent="0.25">
      <c r="J276" s="101"/>
      <c r="K276" s="110"/>
      <c r="L276" s="109"/>
      <c r="M276" s="99"/>
      <c r="P276" s="101"/>
      <c r="S276" s="101"/>
      <c r="V276" s="101"/>
    </row>
    <row r="277" spans="2:22" ht="16.5" thickBot="1" x14ac:dyDescent="0.3">
      <c r="B277" s="96" t="s">
        <v>203</v>
      </c>
      <c r="C277" s="97"/>
      <c r="D277" s="27"/>
      <c r="H277" s="100"/>
      <c r="J277" s="101"/>
      <c r="K277" s="110"/>
      <c r="L277" s="109"/>
      <c r="M277" s="101"/>
      <c r="P277" s="101"/>
      <c r="S277" s="101"/>
      <c r="V277" s="101"/>
    </row>
    <row r="278" spans="2:22" ht="15.75" x14ac:dyDescent="0.25">
      <c r="B278" s="98"/>
      <c r="C278" s="37" t="s">
        <v>98</v>
      </c>
      <c r="D278" s="99"/>
      <c r="H278" s="100"/>
      <c r="J278" s="101"/>
      <c r="K278" s="110"/>
      <c r="L278" s="109"/>
      <c r="M278" s="101"/>
      <c r="P278" s="101"/>
      <c r="S278" s="101"/>
      <c r="V278" s="101"/>
    </row>
    <row r="279" spans="2:22" ht="16.5" thickBot="1" x14ac:dyDescent="0.3">
      <c r="B279" s="100" t="s">
        <v>380</v>
      </c>
      <c r="C279" s="37" t="s">
        <v>370</v>
      </c>
      <c r="D279" s="101"/>
      <c r="E279" s="102" t="s">
        <v>65</v>
      </c>
      <c r="F279" s="103"/>
      <c r="G279" s="27"/>
      <c r="J279" s="101"/>
      <c r="M279" s="101"/>
      <c r="P279" s="101"/>
      <c r="S279" s="101"/>
      <c r="V279" s="101"/>
    </row>
    <row r="280" spans="2:22" ht="15.75" x14ac:dyDescent="0.25">
      <c r="B280" s="104"/>
      <c r="C280" s="104"/>
      <c r="D280" s="101"/>
      <c r="E280" s="105"/>
      <c r="F280" s="106"/>
      <c r="G280" s="99"/>
      <c r="J280" s="101"/>
      <c r="M280" s="101"/>
      <c r="P280" s="101"/>
      <c r="S280" s="101"/>
      <c r="V280" s="101"/>
    </row>
    <row r="281" spans="2:22" ht="16.5" thickBot="1" x14ac:dyDescent="0.3">
      <c r="B281" s="96" t="s">
        <v>381</v>
      </c>
      <c r="C281" s="97"/>
      <c r="D281" s="52"/>
      <c r="E281" s="107"/>
      <c r="F281" s="108" t="s">
        <v>95</v>
      </c>
      <c r="G281" s="101"/>
      <c r="J281" s="101"/>
      <c r="M281" s="101"/>
      <c r="P281" s="101"/>
      <c r="S281" s="101"/>
      <c r="V281" s="101"/>
    </row>
    <row r="282" spans="2:22" ht="15.75" thickBot="1" x14ac:dyDescent="0.3">
      <c r="E282" s="100" t="s">
        <v>382</v>
      </c>
      <c r="F282" s="108" t="s">
        <v>383</v>
      </c>
      <c r="G282" s="101"/>
      <c r="H282" s="111" t="s">
        <v>65</v>
      </c>
      <c r="I282" s="103"/>
      <c r="J282" s="52"/>
      <c r="M282" s="101"/>
      <c r="P282" s="101"/>
      <c r="S282" s="101"/>
      <c r="V282" s="101"/>
    </row>
    <row r="283" spans="2:22" ht="16.5" thickBot="1" x14ac:dyDescent="0.3">
      <c r="B283" s="96" t="s">
        <v>384</v>
      </c>
      <c r="C283" s="97"/>
      <c r="D283" s="27"/>
      <c r="F283" s="109"/>
      <c r="G283" s="101"/>
      <c r="H283" s="109"/>
      <c r="I283" s="109"/>
      <c r="M283" s="101"/>
      <c r="P283" s="101"/>
      <c r="S283" s="101"/>
      <c r="V283" s="101"/>
    </row>
    <row r="284" spans="2:22" x14ac:dyDescent="0.25">
      <c r="B284" s="98"/>
      <c r="C284" s="37" t="s">
        <v>105</v>
      </c>
      <c r="D284" s="99"/>
      <c r="E284" s="104"/>
      <c r="F284" s="109"/>
      <c r="G284" s="101"/>
      <c r="M284" s="101"/>
      <c r="P284" s="101"/>
      <c r="S284" s="101"/>
      <c r="V284" s="101"/>
    </row>
    <row r="285" spans="2:22" ht="16.5" thickBot="1" x14ac:dyDescent="0.3">
      <c r="B285" s="100" t="s">
        <v>385</v>
      </c>
      <c r="C285" s="37" t="s">
        <v>370</v>
      </c>
      <c r="D285" s="101"/>
      <c r="E285" s="102" t="s">
        <v>65</v>
      </c>
      <c r="F285" s="103"/>
      <c r="G285" s="52"/>
      <c r="L285" s="108" t="s">
        <v>70</v>
      </c>
      <c r="M285" s="101"/>
      <c r="P285" s="101"/>
      <c r="S285" s="101"/>
      <c r="V285" s="101"/>
    </row>
    <row r="286" spans="2:22" ht="16.5" thickBot="1" x14ac:dyDescent="0.3">
      <c r="B286" s="104"/>
      <c r="C286" s="104"/>
      <c r="D286" s="101"/>
      <c r="K286" s="100" t="s">
        <v>386</v>
      </c>
      <c r="L286" s="108" t="s">
        <v>250</v>
      </c>
      <c r="M286" s="101"/>
      <c r="N286" s="96" t="s">
        <v>65</v>
      </c>
      <c r="O286" s="103"/>
      <c r="P286" s="52"/>
      <c r="S286" s="101"/>
      <c r="V286" s="101"/>
    </row>
    <row r="287" spans="2:22" ht="16.5" thickBot="1" x14ac:dyDescent="0.3">
      <c r="B287" s="96" t="s">
        <v>387</v>
      </c>
      <c r="C287" s="97"/>
      <c r="D287" s="52"/>
      <c r="K287" s="100"/>
      <c r="M287" s="101"/>
      <c r="N287" s="110"/>
      <c r="O287" s="109"/>
      <c r="P287" s="104"/>
      <c r="S287" s="101"/>
      <c r="V287" s="101"/>
    </row>
    <row r="288" spans="2:22" ht="15.75" x14ac:dyDescent="0.25">
      <c r="K288" s="100"/>
      <c r="M288" s="101"/>
      <c r="N288" s="110"/>
      <c r="O288" s="109"/>
      <c r="P288" s="104"/>
      <c r="S288" s="101"/>
      <c r="V288" s="101"/>
    </row>
    <row r="289" spans="2:22" ht="16.5" thickBot="1" x14ac:dyDescent="0.3">
      <c r="B289" s="96" t="s">
        <v>388</v>
      </c>
      <c r="C289" s="97"/>
      <c r="D289" s="27"/>
      <c r="K289" s="100"/>
      <c r="M289" s="101"/>
      <c r="N289" s="110"/>
      <c r="O289" s="109"/>
      <c r="P289" s="104"/>
      <c r="S289" s="101"/>
      <c r="V289" s="101"/>
    </row>
    <row r="290" spans="2:22" ht="15.75" x14ac:dyDescent="0.25">
      <c r="B290" s="98"/>
      <c r="C290" s="37" t="s">
        <v>109</v>
      </c>
      <c r="D290" s="99"/>
      <c r="K290" s="100"/>
      <c r="M290" s="101"/>
      <c r="N290" s="110"/>
      <c r="O290" s="109"/>
      <c r="P290" s="104"/>
      <c r="S290" s="101"/>
      <c r="V290" s="101"/>
    </row>
    <row r="291" spans="2:22" ht="16.5" thickBot="1" x14ac:dyDescent="0.3">
      <c r="B291" s="100" t="s">
        <v>389</v>
      </c>
      <c r="C291" s="37" t="s">
        <v>370</v>
      </c>
      <c r="D291" s="101"/>
      <c r="E291" s="102" t="s">
        <v>65</v>
      </c>
      <c r="F291" s="103"/>
      <c r="G291" s="27"/>
      <c r="M291" s="101"/>
      <c r="S291" s="101"/>
      <c r="V291" s="101"/>
    </row>
    <row r="292" spans="2:22" ht="15.75" x14ac:dyDescent="0.25">
      <c r="B292" s="104"/>
      <c r="C292" s="104"/>
      <c r="D292" s="101"/>
      <c r="E292" s="105"/>
      <c r="F292" s="106"/>
      <c r="G292" s="99"/>
      <c r="M292" s="101"/>
      <c r="S292" s="101"/>
      <c r="V292" s="101"/>
    </row>
    <row r="293" spans="2:22" ht="16.5" thickBot="1" x14ac:dyDescent="0.3">
      <c r="B293" s="96" t="s">
        <v>88</v>
      </c>
      <c r="C293" s="97"/>
      <c r="D293" s="52"/>
      <c r="E293" s="107"/>
      <c r="F293" s="108" t="s">
        <v>79</v>
      </c>
      <c r="G293" s="101"/>
      <c r="M293" s="101"/>
      <c r="S293" s="101"/>
      <c r="V293" s="101"/>
    </row>
    <row r="294" spans="2:22" ht="16.5" thickBot="1" x14ac:dyDescent="0.3">
      <c r="E294" s="100" t="s">
        <v>390</v>
      </c>
      <c r="F294" s="108" t="s">
        <v>383</v>
      </c>
      <c r="G294" s="101"/>
      <c r="H294" s="102" t="s">
        <v>65</v>
      </c>
      <c r="I294" s="103"/>
      <c r="J294" s="27"/>
      <c r="M294" s="101"/>
      <c r="S294" s="101"/>
      <c r="V294" s="101"/>
    </row>
    <row r="295" spans="2:22" ht="16.5" thickBot="1" x14ac:dyDescent="0.3">
      <c r="B295" s="96" t="s">
        <v>391</v>
      </c>
      <c r="C295" s="97"/>
      <c r="D295" s="27"/>
      <c r="F295" s="109"/>
      <c r="G295" s="101"/>
      <c r="J295" s="99"/>
      <c r="M295" s="101"/>
      <c r="S295" s="101"/>
      <c r="V295" s="101"/>
    </row>
    <row r="296" spans="2:22" x14ac:dyDescent="0.25">
      <c r="B296" s="98"/>
      <c r="C296" s="37" t="s">
        <v>70</v>
      </c>
      <c r="D296" s="99"/>
      <c r="E296" s="104"/>
      <c r="F296" s="109"/>
      <c r="G296" s="101"/>
      <c r="J296" s="101"/>
      <c r="M296" s="101"/>
      <c r="S296" s="101"/>
      <c r="V296" s="101"/>
    </row>
    <row r="297" spans="2:22" ht="16.5" thickBot="1" x14ac:dyDescent="0.3">
      <c r="B297" s="100" t="s">
        <v>392</v>
      </c>
      <c r="C297" s="37" t="s">
        <v>370</v>
      </c>
      <c r="D297" s="101"/>
      <c r="E297" s="102" t="s">
        <v>65</v>
      </c>
      <c r="F297" s="103"/>
      <c r="G297" s="52"/>
      <c r="J297" s="101"/>
      <c r="M297" s="101"/>
      <c r="S297" s="101"/>
      <c r="V297" s="101"/>
    </row>
    <row r="298" spans="2:22" x14ac:dyDescent="0.25">
      <c r="B298" s="104"/>
      <c r="C298" s="104"/>
      <c r="D298" s="101"/>
      <c r="J298" s="101"/>
      <c r="M298" s="101"/>
      <c r="S298" s="101"/>
      <c r="V298" s="101"/>
    </row>
    <row r="299" spans="2:22" ht="16.5" thickBot="1" x14ac:dyDescent="0.3">
      <c r="B299" s="96" t="s">
        <v>393</v>
      </c>
      <c r="C299" s="97"/>
      <c r="D299" s="52"/>
      <c r="H299" s="100"/>
      <c r="J299" s="101"/>
      <c r="K299" s="110"/>
      <c r="L299" s="109"/>
      <c r="M299" s="101"/>
      <c r="S299" s="101"/>
      <c r="V299" s="101"/>
    </row>
    <row r="300" spans="2:22" ht="15.75" x14ac:dyDescent="0.25">
      <c r="H300" s="100"/>
      <c r="I300" s="108" t="s">
        <v>98</v>
      </c>
      <c r="J300" s="101"/>
      <c r="K300" s="110"/>
      <c r="L300" s="109"/>
      <c r="M300" s="101"/>
      <c r="S300" s="101"/>
      <c r="V300" s="101"/>
    </row>
    <row r="301" spans="2:22" ht="16.5" thickBot="1" x14ac:dyDescent="0.3">
      <c r="B301" s="96" t="s">
        <v>394</v>
      </c>
      <c r="C301" s="97"/>
      <c r="D301" s="27"/>
      <c r="H301" s="100" t="s">
        <v>395</v>
      </c>
      <c r="I301" s="108" t="s">
        <v>363</v>
      </c>
      <c r="J301" s="101"/>
      <c r="K301" s="102" t="s">
        <v>65</v>
      </c>
      <c r="L301" s="103"/>
      <c r="M301" s="52"/>
      <c r="S301" s="101"/>
      <c r="V301" s="101"/>
    </row>
    <row r="302" spans="2:22" ht="15.75" x14ac:dyDescent="0.25">
      <c r="B302" s="98"/>
      <c r="C302" s="37" t="s">
        <v>90</v>
      </c>
      <c r="D302" s="99"/>
      <c r="H302" s="100"/>
      <c r="J302" s="101"/>
      <c r="K302" s="110"/>
      <c r="L302" s="109"/>
      <c r="M302" s="104"/>
      <c r="S302" s="101"/>
      <c r="V302" s="101"/>
    </row>
    <row r="303" spans="2:22" ht="16.5" thickBot="1" x14ac:dyDescent="0.3">
      <c r="B303" s="100" t="s">
        <v>396</v>
      </c>
      <c r="C303" s="37" t="s">
        <v>370</v>
      </c>
      <c r="D303" s="101"/>
      <c r="E303" s="102" t="s">
        <v>65</v>
      </c>
      <c r="F303" s="103"/>
      <c r="G303" s="27"/>
      <c r="J303" s="101"/>
      <c r="S303" s="101"/>
      <c r="V303" s="101"/>
    </row>
    <row r="304" spans="2:22" ht="15.75" x14ac:dyDescent="0.25">
      <c r="B304" s="104"/>
      <c r="C304" s="104"/>
      <c r="D304" s="101"/>
      <c r="E304" s="105"/>
      <c r="F304" s="106"/>
      <c r="G304" s="99"/>
      <c r="J304" s="101"/>
      <c r="S304" s="101"/>
      <c r="V304" s="101"/>
    </row>
    <row r="305" spans="2:22" ht="16.5" thickBot="1" x14ac:dyDescent="0.3">
      <c r="B305" s="96" t="s">
        <v>397</v>
      </c>
      <c r="C305" s="97"/>
      <c r="D305" s="52"/>
      <c r="E305" s="107"/>
      <c r="F305" s="108" t="s">
        <v>98</v>
      </c>
      <c r="G305" s="101"/>
      <c r="J305" s="112"/>
      <c r="S305" s="101"/>
      <c r="V305" s="101"/>
    </row>
    <row r="306" spans="2:22" ht="16.5" thickBot="1" x14ac:dyDescent="0.3">
      <c r="E306" s="100" t="s">
        <v>398</v>
      </c>
      <c r="F306" s="108" t="s">
        <v>383</v>
      </c>
      <c r="G306" s="101"/>
      <c r="H306" s="102" t="s">
        <v>65</v>
      </c>
      <c r="I306" s="103"/>
      <c r="J306" s="52"/>
      <c r="S306" s="101"/>
      <c r="V306" s="101"/>
    </row>
    <row r="307" spans="2:22" ht="16.5" thickBot="1" x14ac:dyDescent="0.3">
      <c r="B307" s="96" t="s">
        <v>399</v>
      </c>
      <c r="C307" s="97"/>
      <c r="D307" s="27"/>
      <c r="F307" s="109"/>
      <c r="G307" s="101"/>
      <c r="S307" s="101"/>
      <c r="V307" s="101"/>
    </row>
    <row r="308" spans="2:22" x14ac:dyDescent="0.25">
      <c r="B308" s="98"/>
      <c r="C308" s="37" t="s">
        <v>95</v>
      </c>
      <c r="D308" s="99"/>
      <c r="E308" s="104"/>
      <c r="F308" s="109"/>
      <c r="G308" s="101"/>
      <c r="S308" s="101"/>
      <c r="V308" s="101"/>
    </row>
    <row r="309" spans="2:22" ht="16.5" thickBot="1" x14ac:dyDescent="0.3">
      <c r="B309" s="100" t="s">
        <v>400</v>
      </c>
      <c r="C309" s="37" t="s">
        <v>401</v>
      </c>
      <c r="D309" s="101"/>
      <c r="E309" s="102" t="s">
        <v>65</v>
      </c>
      <c r="F309" s="103"/>
      <c r="G309" s="52"/>
      <c r="S309" s="101"/>
      <c r="V309" s="101"/>
    </row>
    <row r="310" spans="2:22" x14ac:dyDescent="0.25">
      <c r="B310" s="104"/>
      <c r="C310" s="104"/>
      <c r="D310" s="101"/>
      <c r="S310" s="101"/>
      <c r="V310" s="101"/>
    </row>
    <row r="311" spans="2:22" ht="16.5" thickBot="1" x14ac:dyDescent="0.3">
      <c r="B311" s="96" t="s">
        <v>402</v>
      </c>
      <c r="C311" s="97"/>
      <c r="D311" s="52"/>
      <c r="Q311" s="100"/>
      <c r="R311" s="108" t="s">
        <v>109</v>
      </c>
      <c r="S311" s="101"/>
      <c r="V311" s="101"/>
    </row>
    <row r="312" spans="2:22" ht="16.5" thickBot="1" x14ac:dyDescent="0.3">
      <c r="Q312" s="100" t="s">
        <v>403</v>
      </c>
      <c r="R312" s="108" t="s">
        <v>71</v>
      </c>
      <c r="S312" s="101"/>
      <c r="T312" s="96" t="s">
        <v>65</v>
      </c>
      <c r="U312" s="97"/>
      <c r="V312" s="52"/>
    </row>
    <row r="313" spans="2:22" ht="16.5" thickBot="1" x14ac:dyDescent="0.3">
      <c r="B313" s="96" t="s">
        <v>404</v>
      </c>
      <c r="C313" s="97"/>
      <c r="D313" s="27"/>
      <c r="S313" s="101"/>
    </row>
    <row r="314" spans="2:22" x14ac:dyDescent="0.25">
      <c r="B314" s="98"/>
      <c r="C314" s="37" t="s">
        <v>79</v>
      </c>
      <c r="D314" s="99"/>
      <c r="S314" s="101"/>
    </row>
    <row r="315" spans="2:22" ht="16.5" thickBot="1" x14ac:dyDescent="0.3">
      <c r="B315" s="100" t="s">
        <v>405</v>
      </c>
      <c r="C315" s="37" t="s">
        <v>401</v>
      </c>
      <c r="D315" s="101"/>
      <c r="E315" s="102" t="s">
        <v>65</v>
      </c>
      <c r="F315" s="103"/>
      <c r="G315" s="27"/>
      <c r="S315" s="101"/>
    </row>
    <row r="316" spans="2:22" ht="15.75" x14ac:dyDescent="0.25">
      <c r="B316" s="104"/>
      <c r="C316" s="104"/>
      <c r="D316" s="101"/>
      <c r="E316" s="105"/>
      <c r="F316" s="106"/>
      <c r="G316" s="99"/>
      <c r="S316" s="101"/>
    </row>
    <row r="317" spans="2:22" ht="16.5" thickBot="1" x14ac:dyDescent="0.3">
      <c r="B317" s="96" t="s">
        <v>406</v>
      </c>
      <c r="C317" s="97"/>
      <c r="D317" s="52"/>
      <c r="E317" s="107"/>
      <c r="F317" s="108" t="s">
        <v>105</v>
      </c>
      <c r="G317" s="101"/>
      <c r="S317" s="101"/>
    </row>
    <row r="318" spans="2:22" ht="16.5" thickBot="1" x14ac:dyDescent="0.3">
      <c r="E318" s="100" t="s">
        <v>407</v>
      </c>
      <c r="F318" s="108" t="s">
        <v>383</v>
      </c>
      <c r="G318" s="101"/>
      <c r="H318" s="102" t="s">
        <v>65</v>
      </c>
      <c r="I318" s="103"/>
      <c r="J318" s="27"/>
      <c r="S318" s="101"/>
    </row>
    <row r="319" spans="2:22" ht="16.5" thickBot="1" x14ac:dyDescent="0.3">
      <c r="B319" s="96" t="s">
        <v>408</v>
      </c>
      <c r="C319" s="97"/>
      <c r="D319" s="27"/>
      <c r="F319" s="109"/>
      <c r="G319" s="101"/>
      <c r="J319" s="99"/>
      <c r="S319" s="101"/>
    </row>
    <row r="320" spans="2:22" x14ac:dyDescent="0.25">
      <c r="B320" s="98"/>
      <c r="C320" s="37" t="s">
        <v>98</v>
      </c>
      <c r="D320" s="99"/>
      <c r="E320" s="104"/>
      <c r="F320" s="109"/>
      <c r="G320" s="101"/>
      <c r="J320" s="101"/>
      <c r="S320" s="101"/>
    </row>
    <row r="321" spans="2:19" ht="16.5" thickBot="1" x14ac:dyDescent="0.3">
      <c r="B321" s="100" t="s">
        <v>409</v>
      </c>
      <c r="C321" s="37" t="s">
        <v>401</v>
      </c>
      <c r="D321" s="101"/>
      <c r="E321" s="102" t="s">
        <v>65</v>
      </c>
      <c r="F321" s="103"/>
      <c r="G321" s="52"/>
      <c r="J321" s="101"/>
      <c r="S321" s="101"/>
    </row>
    <row r="322" spans="2:19" x14ac:dyDescent="0.25">
      <c r="B322" s="104"/>
      <c r="C322" s="104"/>
      <c r="D322" s="101"/>
      <c r="J322" s="101"/>
      <c r="S322" s="101"/>
    </row>
    <row r="323" spans="2:19" ht="16.5" thickBot="1" x14ac:dyDescent="0.3">
      <c r="B323" s="96" t="s">
        <v>410</v>
      </c>
      <c r="C323" s="97"/>
      <c r="D323" s="52"/>
      <c r="H323" s="100"/>
      <c r="I323" s="108" t="s">
        <v>105</v>
      </c>
      <c r="J323" s="101"/>
      <c r="K323" s="110"/>
      <c r="L323" s="109"/>
      <c r="M323" s="104"/>
      <c r="S323" s="101"/>
    </row>
    <row r="324" spans="2:19" ht="16.5" thickBot="1" x14ac:dyDescent="0.3">
      <c r="H324" s="100" t="s">
        <v>411</v>
      </c>
      <c r="I324" s="108" t="s">
        <v>363</v>
      </c>
      <c r="J324" s="101"/>
      <c r="K324" s="102" t="s">
        <v>65</v>
      </c>
      <c r="L324" s="103"/>
      <c r="M324" s="27"/>
      <c r="S324" s="101"/>
    </row>
    <row r="325" spans="2:19" ht="16.5" thickBot="1" x14ac:dyDescent="0.3">
      <c r="B325" s="96" t="s">
        <v>412</v>
      </c>
      <c r="C325" s="97"/>
      <c r="D325" s="27"/>
      <c r="J325" s="101"/>
      <c r="K325" s="110"/>
      <c r="L325" s="109"/>
      <c r="M325" s="101"/>
      <c r="S325" s="101"/>
    </row>
    <row r="326" spans="2:19" x14ac:dyDescent="0.25">
      <c r="B326" s="98"/>
      <c r="C326" s="37" t="s">
        <v>105</v>
      </c>
      <c r="D326" s="99"/>
      <c r="H326" s="100"/>
      <c r="J326" s="101"/>
      <c r="M326" s="101"/>
      <c r="S326" s="101"/>
    </row>
    <row r="327" spans="2:19" ht="16.5" thickBot="1" x14ac:dyDescent="0.3">
      <c r="B327" s="100" t="s">
        <v>413</v>
      </c>
      <c r="C327" s="37" t="s">
        <v>401</v>
      </c>
      <c r="D327" s="101"/>
      <c r="E327" s="102" t="s">
        <v>65</v>
      </c>
      <c r="F327" s="103"/>
      <c r="G327" s="27"/>
      <c r="J327" s="101"/>
      <c r="M327" s="101"/>
      <c r="S327" s="101"/>
    </row>
    <row r="328" spans="2:19" ht="15.75" x14ac:dyDescent="0.25">
      <c r="B328" s="104"/>
      <c r="C328" s="104"/>
      <c r="D328" s="101"/>
      <c r="E328" s="105"/>
      <c r="F328" s="106"/>
      <c r="G328" s="99"/>
      <c r="J328" s="101"/>
      <c r="M328" s="101"/>
      <c r="S328" s="101"/>
    </row>
    <row r="329" spans="2:19" ht="16.5" thickBot="1" x14ac:dyDescent="0.3">
      <c r="B329" s="96" t="s">
        <v>414</v>
      </c>
      <c r="C329" s="97"/>
      <c r="D329" s="52"/>
      <c r="E329" s="107"/>
      <c r="F329" s="108" t="s">
        <v>109</v>
      </c>
      <c r="G329" s="101"/>
      <c r="J329" s="101"/>
      <c r="M329" s="101"/>
      <c r="S329" s="101"/>
    </row>
    <row r="330" spans="2:19" ht="15.75" thickBot="1" x14ac:dyDescent="0.3">
      <c r="E330" s="100" t="s">
        <v>415</v>
      </c>
      <c r="F330" s="108" t="s">
        <v>383</v>
      </c>
      <c r="G330" s="101"/>
      <c r="H330" s="111" t="s">
        <v>65</v>
      </c>
      <c r="I330" s="103"/>
      <c r="J330" s="52"/>
      <c r="M330" s="101"/>
      <c r="S330" s="101"/>
    </row>
    <row r="331" spans="2:19" ht="16.5" thickBot="1" x14ac:dyDescent="0.3">
      <c r="B331" s="96" t="s">
        <v>237</v>
      </c>
      <c r="C331" s="97"/>
      <c r="D331" s="27"/>
      <c r="F331" s="109"/>
      <c r="G331" s="101"/>
      <c r="M331" s="101"/>
      <c r="S331" s="101"/>
    </row>
    <row r="332" spans="2:19" x14ac:dyDescent="0.25">
      <c r="B332" s="98"/>
      <c r="C332" s="37" t="s">
        <v>65</v>
      </c>
      <c r="D332" s="99"/>
      <c r="E332" s="104"/>
      <c r="F332" s="109"/>
      <c r="G332" s="101"/>
      <c r="M332" s="101"/>
      <c r="S332" s="101"/>
    </row>
    <row r="333" spans="2:19" ht="16.5" thickBot="1" x14ac:dyDescent="0.3">
      <c r="B333" s="100" t="s">
        <v>416</v>
      </c>
      <c r="C333" s="37" t="s">
        <v>65</v>
      </c>
      <c r="D333" s="101"/>
      <c r="E333" s="102" t="s">
        <v>417</v>
      </c>
      <c r="F333" s="103"/>
      <c r="G333" s="52"/>
      <c r="M333" s="101"/>
      <c r="S333" s="101"/>
    </row>
    <row r="334" spans="2:19" x14ac:dyDescent="0.25">
      <c r="B334" s="104"/>
      <c r="C334" s="104"/>
      <c r="D334" s="101"/>
      <c r="M334" s="101"/>
      <c r="S334" s="101"/>
    </row>
    <row r="335" spans="2:19" ht="16.5" thickBot="1" x14ac:dyDescent="0.3">
      <c r="B335" s="96" t="s">
        <v>417</v>
      </c>
      <c r="C335" s="97"/>
      <c r="D335" s="52"/>
      <c r="K335" s="100"/>
      <c r="M335" s="101"/>
      <c r="N335" s="110"/>
      <c r="O335" s="109"/>
      <c r="P335" s="104"/>
      <c r="S335" s="101"/>
    </row>
    <row r="336" spans="2:19" ht="15.75" x14ac:dyDescent="0.25">
      <c r="K336" s="100"/>
      <c r="L336" s="108" t="s">
        <v>90</v>
      </c>
      <c r="M336" s="101"/>
      <c r="N336" s="110"/>
      <c r="O336" s="109"/>
      <c r="P336" s="104"/>
      <c r="S336" s="101"/>
    </row>
    <row r="337" spans="2:19" ht="16.5" thickBot="1" x14ac:dyDescent="0.3">
      <c r="B337" s="96" t="s">
        <v>418</v>
      </c>
      <c r="C337" s="97"/>
      <c r="D337" s="27"/>
      <c r="K337" s="100" t="s">
        <v>419</v>
      </c>
      <c r="L337" s="108" t="s">
        <v>250</v>
      </c>
      <c r="M337" s="101"/>
      <c r="N337" s="96" t="s">
        <v>65</v>
      </c>
      <c r="O337" s="103"/>
      <c r="P337" s="27"/>
      <c r="S337" s="101"/>
    </row>
    <row r="338" spans="2:19" ht="15.75" x14ac:dyDescent="0.25">
      <c r="B338" s="98"/>
      <c r="C338" s="37" t="s">
        <v>109</v>
      </c>
      <c r="D338" s="99"/>
      <c r="K338" s="100"/>
      <c r="M338" s="101"/>
      <c r="N338" s="110"/>
      <c r="O338" s="109"/>
      <c r="P338" s="99"/>
      <c r="S338" s="101"/>
    </row>
    <row r="339" spans="2:19" ht="16.5" thickBot="1" x14ac:dyDescent="0.3">
      <c r="B339" s="100" t="s">
        <v>420</v>
      </c>
      <c r="C339" s="37" t="s">
        <v>401</v>
      </c>
      <c r="D339" s="101"/>
      <c r="E339" s="102" t="s">
        <v>65</v>
      </c>
      <c r="F339" s="103"/>
      <c r="G339" s="27"/>
      <c r="M339" s="101"/>
      <c r="P339" s="101"/>
      <c r="S339" s="101"/>
    </row>
    <row r="340" spans="2:19" ht="15.75" x14ac:dyDescent="0.25">
      <c r="B340" s="104"/>
      <c r="C340" s="104"/>
      <c r="D340" s="101"/>
      <c r="E340" s="105"/>
      <c r="F340" s="106"/>
      <c r="G340" s="99"/>
      <c r="M340" s="101"/>
      <c r="P340" s="101"/>
      <c r="S340" s="101"/>
    </row>
    <row r="341" spans="2:19" ht="16.5" thickBot="1" x14ac:dyDescent="0.3">
      <c r="B341" s="96" t="s">
        <v>421</v>
      </c>
      <c r="C341" s="97"/>
      <c r="D341" s="52"/>
      <c r="E341" s="107"/>
      <c r="F341" s="108" t="s">
        <v>70</v>
      </c>
      <c r="G341" s="101"/>
      <c r="M341" s="101"/>
      <c r="P341" s="101"/>
      <c r="S341" s="101"/>
    </row>
    <row r="342" spans="2:19" ht="16.5" thickBot="1" x14ac:dyDescent="0.3">
      <c r="E342" s="100" t="s">
        <v>422</v>
      </c>
      <c r="F342" s="108" t="s">
        <v>383</v>
      </c>
      <c r="G342" s="101"/>
      <c r="H342" s="102" t="s">
        <v>65</v>
      </c>
      <c r="I342" s="103"/>
      <c r="J342" s="27"/>
      <c r="M342" s="101"/>
      <c r="P342" s="101"/>
      <c r="S342" s="101"/>
    </row>
    <row r="343" spans="2:19" ht="16.5" thickBot="1" x14ac:dyDescent="0.3">
      <c r="B343" s="96" t="s">
        <v>192</v>
      </c>
      <c r="C343" s="97"/>
      <c r="D343" s="27"/>
      <c r="F343" s="109"/>
      <c r="G343" s="101"/>
      <c r="J343" s="99"/>
      <c r="M343" s="101"/>
      <c r="P343" s="101"/>
      <c r="S343" s="101"/>
    </row>
    <row r="344" spans="2:19" x14ac:dyDescent="0.25">
      <c r="B344" s="98"/>
      <c r="C344" s="37" t="s">
        <v>70</v>
      </c>
      <c r="D344" s="99"/>
      <c r="E344" s="104"/>
      <c r="F344" s="109"/>
      <c r="G344" s="101"/>
      <c r="J344" s="101"/>
      <c r="M344" s="101"/>
      <c r="P344" s="101"/>
      <c r="S344" s="101"/>
    </row>
    <row r="345" spans="2:19" ht="16.5" thickBot="1" x14ac:dyDescent="0.3">
      <c r="B345" s="100" t="s">
        <v>423</v>
      </c>
      <c r="C345" s="37" t="s">
        <v>401</v>
      </c>
      <c r="D345" s="101"/>
      <c r="E345" s="102" t="s">
        <v>65</v>
      </c>
      <c r="F345" s="103"/>
      <c r="G345" s="52"/>
      <c r="J345" s="101"/>
      <c r="M345" s="101"/>
      <c r="P345" s="101"/>
      <c r="S345" s="101"/>
    </row>
    <row r="346" spans="2:19" x14ac:dyDescent="0.25">
      <c r="B346" s="104"/>
      <c r="C346" s="104"/>
      <c r="D346" s="101"/>
      <c r="J346" s="101"/>
      <c r="M346" s="101"/>
      <c r="P346" s="101"/>
      <c r="S346" s="101"/>
    </row>
    <row r="347" spans="2:19" ht="16.5" thickBot="1" x14ac:dyDescent="0.3">
      <c r="B347" s="96" t="s">
        <v>202</v>
      </c>
      <c r="C347" s="97"/>
      <c r="D347" s="52"/>
      <c r="H347" s="100"/>
      <c r="I347" s="108" t="s">
        <v>109</v>
      </c>
      <c r="J347" s="101"/>
      <c r="K347" s="110"/>
      <c r="L347" s="109"/>
      <c r="M347" s="101"/>
      <c r="P347" s="101"/>
      <c r="S347" s="101"/>
    </row>
    <row r="348" spans="2:19" ht="16.5" thickBot="1" x14ac:dyDescent="0.3">
      <c r="H348" s="100" t="s">
        <v>424</v>
      </c>
      <c r="I348" s="108" t="s">
        <v>363</v>
      </c>
      <c r="J348" s="101"/>
      <c r="K348" s="102" t="s">
        <v>65</v>
      </c>
      <c r="L348" s="103"/>
      <c r="M348" s="52"/>
      <c r="P348" s="101"/>
      <c r="S348" s="101"/>
    </row>
    <row r="349" spans="2:19" ht="16.5" thickBot="1" x14ac:dyDescent="0.3">
      <c r="B349" s="96" t="s">
        <v>425</v>
      </c>
      <c r="C349" s="97"/>
      <c r="D349" s="27"/>
      <c r="H349" s="100"/>
      <c r="J349" s="101"/>
      <c r="K349" s="110"/>
      <c r="L349" s="109"/>
      <c r="M349" s="104"/>
      <c r="P349" s="101"/>
      <c r="S349" s="101"/>
    </row>
    <row r="350" spans="2:19" ht="15.75" x14ac:dyDescent="0.25">
      <c r="B350" s="98"/>
      <c r="C350" s="37" t="s">
        <v>90</v>
      </c>
      <c r="D350" s="99"/>
      <c r="H350" s="100"/>
      <c r="J350" s="101"/>
      <c r="K350" s="110"/>
      <c r="L350" s="109"/>
      <c r="M350" s="104"/>
      <c r="P350" s="101"/>
      <c r="S350" s="101"/>
    </row>
    <row r="351" spans="2:19" ht="16.5" thickBot="1" x14ac:dyDescent="0.3">
      <c r="B351" s="100" t="s">
        <v>426</v>
      </c>
      <c r="C351" s="37" t="s">
        <v>401</v>
      </c>
      <c r="D351" s="101"/>
      <c r="E351" s="102" t="s">
        <v>65</v>
      </c>
      <c r="F351" s="103"/>
      <c r="G351" s="27"/>
      <c r="J351" s="101"/>
      <c r="P351" s="101"/>
      <c r="S351" s="101"/>
    </row>
    <row r="352" spans="2:19" ht="15.75" x14ac:dyDescent="0.25">
      <c r="B352" s="104"/>
      <c r="C352" s="104"/>
      <c r="D352" s="101"/>
      <c r="E352" s="105"/>
      <c r="F352" s="106"/>
      <c r="G352" s="99"/>
      <c r="J352" s="101"/>
      <c r="P352" s="101"/>
      <c r="S352" s="101"/>
    </row>
    <row r="353" spans="2:19" ht="16.5" thickBot="1" x14ac:dyDescent="0.3">
      <c r="B353" s="96" t="s">
        <v>427</v>
      </c>
      <c r="C353" s="97"/>
      <c r="D353" s="52"/>
      <c r="E353" s="107"/>
      <c r="F353" s="108" t="s">
        <v>90</v>
      </c>
      <c r="G353" s="101"/>
      <c r="J353" s="112"/>
      <c r="P353" s="101"/>
      <c r="S353" s="101"/>
    </row>
    <row r="354" spans="2:19" ht="16.5" thickBot="1" x14ac:dyDescent="0.3">
      <c r="E354" s="100" t="s">
        <v>428</v>
      </c>
      <c r="F354" s="108" t="s">
        <v>383</v>
      </c>
      <c r="G354" s="101"/>
      <c r="H354" s="102" t="s">
        <v>65</v>
      </c>
      <c r="I354" s="103"/>
      <c r="J354" s="52"/>
      <c r="P354" s="101"/>
      <c r="S354" s="101"/>
    </row>
    <row r="355" spans="2:19" ht="16.5" thickBot="1" x14ac:dyDescent="0.3">
      <c r="B355" s="96" t="s">
        <v>237</v>
      </c>
      <c r="C355" s="97"/>
      <c r="D355" s="27"/>
      <c r="F355" s="109"/>
      <c r="G355" s="101"/>
      <c r="H355" s="110"/>
      <c r="I355" s="109"/>
      <c r="J355" s="104"/>
      <c r="P355" s="101"/>
      <c r="S355" s="101"/>
    </row>
    <row r="356" spans="2:19" x14ac:dyDescent="0.25">
      <c r="B356" s="98"/>
      <c r="C356" s="37" t="s">
        <v>65</v>
      </c>
      <c r="D356" s="99"/>
      <c r="E356" s="104"/>
      <c r="F356" s="109"/>
      <c r="G356" s="101"/>
      <c r="P356" s="101"/>
      <c r="S356" s="101"/>
    </row>
    <row r="357" spans="2:19" ht="16.5" thickBot="1" x14ac:dyDescent="0.3">
      <c r="B357" s="100" t="s">
        <v>429</v>
      </c>
      <c r="C357" s="37" t="s">
        <v>65</v>
      </c>
      <c r="D357" s="101"/>
      <c r="E357" s="102" t="s">
        <v>430</v>
      </c>
      <c r="F357" s="103"/>
      <c r="G357" s="52"/>
      <c r="O357" s="108" t="s">
        <v>70</v>
      </c>
      <c r="P357" s="101"/>
      <c r="S357" s="101"/>
    </row>
    <row r="358" spans="2:19" ht="16.5" thickBot="1" x14ac:dyDescent="0.3">
      <c r="B358" s="104"/>
      <c r="C358" s="104"/>
      <c r="D358" s="101"/>
      <c r="N358" s="100" t="s">
        <v>431</v>
      </c>
      <c r="O358" s="108" t="s">
        <v>147</v>
      </c>
      <c r="P358" s="101"/>
      <c r="Q358" s="96" t="s">
        <v>65</v>
      </c>
      <c r="R358" s="97"/>
      <c r="S358" s="52"/>
    </row>
    <row r="359" spans="2:19" ht="16.5" thickBot="1" x14ac:dyDescent="0.3">
      <c r="B359" s="96" t="s">
        <v>430</v>
      </c>
      <c r="C359" s="97"/>
      <c r="D359" s="52"/>
      <c r="N359" s="100"/>
      <c r="P359" s="101"/>
      <c r="Q359" s="110"/>
      <c r="R359" s="104"/>
      <c r="S359" s="104"/>
    </row>
    <row r="360" spans="2:19" ht="15.75" x14ac:dyDescent="0.25">
      <c r="N360" s="100"/>
      <c r="P360" s="101"/>
      <c r="Q360" s="110"/>
      <c r="R360" s="104"/>
      <c r="S360" s="104"/>
    </row>
    <row r="361" spans="2:19" ht="16.5" thickBot="1" x14ac:dyDescent="0.3">
      <c r="B361" s="96" t="s">
        <v>432</v>
      </c>
      <c r="C361" s="97"/>
      <c r="D361" s="27"/>
      <c r="N361" s="100"/>
      <c r="P361" s="101"/>
      <c r="Q361" s="110"/>
      <c r="R361" s="104"/>
      <c r="S361" s="104"/>
    </row>
    <row r="362" spans="2:19" ht="15.75" x14ac:dyDescent="0.25">
      <c r="B362" s="98"/>
      <c r="C362" s="37" t="s">
        <v>95</v>
      </c>
      <c r="D362" s="99"/>
      <c r="N362" s="100"/>
      <c r="P362" s="101"/>
      <c r="Q362" s="110"/>
      <c r="R362" s="104"/>
      <c r="S362" s="104"/>
    </row>
    <row r="363" spans="2:19" ht="16.5" thickBot="1" x14ac:dyDescent="0.3">
      <c r="B363" s="100" t="s">
        <v>433</v>
      </c>
      <c r="C363" s="37" t="s">
        <v>434</v>
      </c>
      <c r="D363" s="101"/>
      <c r="E363" s="102" t="s">
        <v>65</v>
      </c>
      <c r="F363" s="103"/>
      <c r="G363" s="27"/>
      <c r="P363" s="101"/>
    </row>
    <row r="364" spans="2:19" ht="15.75" x14ac:dyDescent="0.25">
      <c r="B364" s="104"/>
      <c r="C364" s="104"/>
      <c r="D364" s="101"/>
      <c r="E364" s="105"/>
      <c r="F364" s="106"/>
      <c r="G364" s="99"/>
      <c r="P364" s="101"/>
    </row>
    <row r="365" spans="2:19" ht="16.5" thickBot="1" x14ac:dyDescent="0.3">
      <c r="B365" s="96" t="s">
        <v>435</v>
      </c>
      <c r="C365" s="97"/>
      <c r="D365" s="52"/>
      <c r="E365" s="107"/>
      <c r="F365" s="108" t="s">
        <v>95</v>
      </c>
      <c r="G365" s="101"/>
      <c r="P365" s="101"/>
    </row>
    <row r="366" spans="2:19" ht="16.5" thickBot="1" x14ac:dyDescent="0.3">
      <c r="E366" s="100" t="s">
        <v>436</v>
      </c>
      <c r="F366" s="108" t="s">
        <v>113</v>
      </c>
      <c r="G366" s="101"/>
      <c r="H366" s="102" t="s">
        <v>65</v>
      </c>
      <c r="I366" s="103"/>
      <c r="J366" s="27"/>
      <c r="P366" s="101"/>
    </row>
    <row r="367" spans="2:19" ht="16.5" thickBot="1" x14ac:dyDescent="0.3">
      <c r="B367" s="96" t="s">
        <v>437</v>
      </c>
      <c r="C367" s="97"/>
      <c r="D367" s="27"/>
      <c r="F367" s="109"/>
      <c r="G367" s="101"/>
      <c r="H367" s="110"/>
      <c r="I367" s="109"/>
      <c r="J367" s="99"/>
      <c r="P367" s="101"/>
    </row>
    <row r="368" spans="2:19" x14ac:dyDescent="0.25">
      <c r="B368" s="98"/>
      <c r="C368" s="37" t="s">
        <v>79</v>
      </c>
      <c r="D368" s="99"/>
      <c r="E368" s="104"/>
      <c r="F368" s="109"/>
      <c r="G368" s="101"/>
      <c r="J368" s="101"/>
      <c r="P368" s="101"/>
    </row>
    <row r="369" spans="2:16" ht="16.5" thickBot="1" x14ac:dyDescent="0.3">
      <c r="B369" s="100" t="s">
        <v>438</v>
      </c>
      <c r="C369" s="37" t="s">
        <v>434</v>
      </c>
      <c r="D369" s="101"/>
      <c r="E369" s="102" t="s">
        <v>65</v>
      </c>
      <c r="F369" s="103"/>
      <c r="G369" s="52"/>
      <c r="J369" s="101"/>
      <c r="P369" s="101"/>
    </row>
    <row r="370" spans="2:16" x14ac:dyDescent="0.25">
      <c r="B370" s="104"/>
      <c r="C370" s="104"/>
      <c r="D370" s="101"/>
      <c r="I370" s="108" t="s">
        <v>70</v>
      </c>
      <c r="J370" s="101"/>
      <c r="P370" s="101"/>
    </row>
    <row r="371" spans="2:16" ht="16.5" thickBot="1" x14ac:dyDescent="0.3">
      <c r="B371" s="96" t="s">
        <v>439</v>
      </c>
      <c r="C371" s="97"/>
      <c r="D371" s="52"/>
      <c r="H371" s="100" t="s">
        <v>440</v>
      </c>
      <c r="I371" s="108" t="s">
        <v>363</v>
      </c>
      <c r="J371" s="101"/>
      <c r="K371" s="102" t="s">
        <v>65</v>
      </c>
      <c r="L371" s="103"/>
      <c r="M371" s="27"/>
      <c r="P371" s="101"/>
    </row>
    <row r="372" spans="2:16" ht="15.75" x14ac:dyDescent="0.25">
      <c r="J372" s="101"/>
      <c r="K372" s="110"/>
      <c r="L372" s="109"/>
      <c r="M372" s="99"/>
      <c r="P372" s="101"/>
    </row>
    <row r="373" spans="2:16" ht="16.5" thickBot="1" x14ac:dyDescent="0.3">
      <c r="B373" s="96" t="s">
        <v>441</v>
      </c>
      <c r="C373" s="97"/>
      <c r="D373" s="27"/>
      <c r="H373" s="100"/>
      <c r="J373" s="101"/>
      <c r="K373" s="110"/>
      <c r="L373" s="109"/>
      <c r="M373" s="101"/>
      <c r="P373" s="101"/>
    </row>
    <row r="374" spans="2:16" ht="15.75" x14ac:dyDescent="0.25">
      <c r="B374" s="98"/>
      <c r="C374" s="37" t="s">
        <v>98</v>
      </c>
      <c r="D374" s="99"/>
      <c r="H374" s="100"/>
      <c r="J374" s="101"/>
      <c r="K374" s="110"/>
      <c r="L374" s="109"/>
      <c r="M374" s="101"/>
      <c r="P374" s="101"/>
    </row>
    <row r="375" spans="2:16" ht="16.5" thickBot="1" x14ac:dyDescent="0.3">
      <c r="B375" s="100" t="s">
        <v>442</v>
      </c>
      <c r="C375" s="37" t="s">
        <v>434</v>
      </c>
      <c r="D375" s="101"/>
      <c r="E375" s="102" t="s">
        <v>65</v>
      </c>
      <c r="F375" s="103"/>
      <c r="G375" s="27"/>
      <c r="J375" s="101"/>
      <c r="M375" s="101"/>
      <c r="P375" s="101"/>
    </row>
    <row r="376" spans="2:16" ht="15.75" x14ac:dyDescent="0.25">
      <c r="B376" s="104"/>
      <c r="C376" s="104"/>
      <c r="D376" s="101"/>
      <c r="E376" s="105"/>
      <c r="F376" s="106"/>
      <c r="G376" s="99"/>
      <c r="J376" s="101"/>
      <c r="M376" s="101"/>
      <c r="P376" s="101"/>
    </row>
    <row r="377" spans="2:16" ht="16.5" thickBot="1" x14ac:dyDescent="0.3">
      <c r="B377" s="96" t="s">
        <v>443</v>
      </c>
      <c r="C377" s="97"/>
      <c r="D377" s="52"/>
      <c r="E377" s="107"/>
      <c r="F377" s="108" t="s">
        <v>79</v>
      </c>
      <c r="G377" s="101"/>
      <c r="J377" s="101"/>
      <c r="M377" s="101"/>
      <c r="P377" s="101"/>
    </row>
    <row r="378" spans="2:16" ht="15.75" thickBot="1" x14ac:dyDescent="0.3">
      <c r="E378" s="100" t="s">
        <v>444</v>
      </c>
      <c r="F378" s="108" t="s">
        <v>113</v>
      </c>
      <c r="G378" s="101"/>
      <c r="H378" s="111" t="s">
        <v>65</v>
      </c>
      <c r="I378" s="103"/>
      <c r="J378" s="52"/>
      <c r="M378" s="101"/>
      <c r="P378" s="101"/>
    </row>
    <row r="379" spans="2:16" ht="16.5" thickBot="1" x14ac:dyDescent="0.3">
      <c r="B379" s="96" t="s">
        <v>81</v>
      </c>
      <c r="C379" s="97"/>
      <c r="D379" s="27"/>
      <c r="F379" s="109"/>
      <c r="G379" s="101"/>
      <c r="H379" s="109"/>
      <c r="I379" s="109"/>
      <c r="M379" s="101"/>
      <c r="P379" s="101"/>
    </row>
    <row r="380" spans="2:16" x14ac:dyDescent="0.25">
      <c r="B380" s="98"/>
      <c r="C380" s="37" t="s">
        <v>105</v>
      </c>
      <c r="D380" s="99"/>
      <c r="E380" s="104"/>
      <c r="F380" s="109"/>
      <c r="G380" s="101"/>
      <c r="M380" s="101"/>
      <c r="P380" s="101"/>
    </row>
    <row r="381" spans="2:16" ht="16.5" thickBot="1" x14ac:dyDescent="0.3">
      <c r="B381" s="100" t="s">
        <v>445</v>
      </c>
      <c r="C381" s="37" t="s">
        <v>434</v>
      </c>
      <c r="D381" s="101"/>
      <c r="E381" s="102" t="s">
        <v>65</v>
      </c>
      <c r="F381" s="103"/>
      <c r="G381" s="52"/>
      <c r="L381" s="108" t="s">
        <v>95</v>
      </c>
      <c r="M381" s="101"/>
      <c r="P381" s="101"/>
    </row>
    <row r="382" spans="2:16" ht="16.5" thickBot="1" x14ac:dyDescent="0.3">
      <c r="B382" s="104"/>
      <c r="C382" s="104"/>
      <c r="D382" s="101"/>
      <c r="K382" s="100" t="s">
        <v>446</v>
      </c>
      <c r="L382" s="108" t="s">
        <v>136</v>
      </c>
      <c r="M382" s="101"/>
      <c r="N382" s="96" t="s">
        <v>65</v>
      </c>
      <c r="O382" s="103"/>
      <c r="P382" s="52"/>
    </row>
    <row r="383" spans="2:16" ht="16.5" thickBot="1" x14ac:dyDescent="0.3">
      <c r="B383" s="96" t="s">
        <v>211</v>
      </c>
      <c r="C383" s="97"/>
      <c r="D383" s="52"/>
      <c r="K383" s="100"/>
      <c r="M383" s="101"/>
      <c r="N383" s="110"/>
      <c r="O383" s="109"/>
      <c r="P383" s="104"/>
    </row>
    <row r="384" spans="2:16" ht="15.75" x14ac:dyDescent="0.25">
      <c r="K384" s="100"/>
      <c r="M384" s="101"/>
      <c r="N384" s="110"/>
      <c r="O384" s="109"/>
      <c r="P384" s="104"/>
    </row>
    <row r="385" spans="2:16" ht="16.5" thickBot="1" x14ac:dyDescent="0.3">
      <c r="B385" s="96" t="s">
        <v>447</v>
      </c>
      <c r="C385" s="97"/>
      <c r="D385" s="27"/>
      <c r="K385" s="100"/>
      <c r="M385" s="101"/>
      <c r="N385" s="110"/>
      <c r="O385" s="109"/>
      <c r="P385" s="104"/>
    </row>
    <row r="386" spans="2:16" ht="15.75" x14ac:dyDescent="0.25">
      <c r="B386" s="98"/>
      <c r="C386" s="37" t="s">
        <v>109</v>
      </c>
      <c r="D386" s="99"/>
      <c r="K386" s="100"/>
      <c r="M386" s="101"/>
      <c r="N386" s="110"/>
      <c r="O386" s="109"/>
      <c r="P386" s="104"/>
    </row>
    <row r="387" spans="2:16" ht="16.5" thickBot="1" x14ac:dyDescent="0.3">
      <c r="B387" s="100" t="s">
        <v>448</v>
      </c>
      <c r="C387" s="37" t="s">
        <v>434</v>
      </c>
      <c r="D387" s="101"/>
      <c r="E387" s="102" t="s">
        <v>65</v>
      </c>
      <c r="F387" s="103"/>
      <c r="G387" s="27"/>
      <c r="M387" s="101"/>
    </row>
    <row r="388" spans="2:16" ht="15.75" x14ac:dyDescent="0.25">
      <c r="B388" s="104"/>
      <c r="C388" s="104"/>
      <c r="D388" s="101"/>
      <c r="E388" s="105"/>
      <c r="F388" s="106"/>
      <c r="G388" s="99"/>
      <c r="M388" s="101"/>
    </row>
    <row r="389" spans="2:16" ht="16.5" thickBot="1" x14ac:dyDescent="0.3">
      <c r="B389" s="96" t="s">
        <v>449</v>
      </c>
      <c r="C389" s="97"/>
      <c r="D389" s="52"/>
      <c r="E389" s="107"/>
      <c r="F389" s="108" t="s">
        <v>98</v>
      </c>
      <c r="G389" s="101"/>
      <c r="M389" s="101"/>
    </row>
    <row r="390" spans="2:16" ht="16.5" thickBot="1" x14ac:dyDescent="0.3">
      <c r="E390" s="100" t="s">
        <v>450</v>
      </c>
      <c r="F390" s="108" t="s">
        <v>113</v>
      </c>
      <c r="G390" s="101"/>
      <c r="H390" s="102" t="s">
        <v>65</v>
      </c>
      <c r="I390" s="103"/>
      <c r="J390" s="27"/>
      <c r="M390" s="101"/>
    </row>
    <row r="391" spans="2:16" ht="16.5" thickBot="1" x14ac:dyDescent="0.3">
      <c r="B391" s="96" t="s">
        <v>451</v>
      </c>
      <c r="C391" s="97"/>
      <c r="D391" s="27"/>
      <c r="F391" s="109"/>
      <c r="G391" s="101"/>
      <c r="J391" s="99"/>
      <c r="M391" s="101"/>
    </row>
    <row r="392" spans="2:16" x14ac:dyDescent="0.25">
      <c r="B392" s="98"/>
      <c r="C392" s="37" t="s">
        <v>70</v>
      </c>
      <c r="D392" s="99"/>
      <c r="E392" s="104"/>
      <c r="F392" s="109"/>
      <c r="G392" s="101"/>
      <c r="J392" s="101"/>
      <c r="M392" s="101"/>
    </row>
    <row r="393" spans="2:16" ht="16.5" thickBot="1" x14ac:dyDescent="0.3">
      <c r="B393" s="100" t="s">
        <v>452</v>
      </c>
      <c r="C393" s="37" t="s">
        <v>434</v>
      </c>
      <c r="D393" s="101"/>
      <c r="E393" s="102" t="s">
        <v>65</v>
      </c>
      <c r="F393" s="103"/>
      <c r="G393" s="52"/>
      <c r="J393" s="101"/>
      <c r="M393" s="101"/>
    </row>
    <row r="394" spans="2:16" x14ac:dyDescent="0.25">
      <c r="B394" s="104"/>
      <c r="C394" s="104"/>
      <c r="D394" s="101"/>
      <c r="J394" s="101"/>
      <c r="M394" s="101"/>
    </row>
    <row r="395" spans="2:16" ht="16.5" thickBot="1" x14ac:dyDescent="0.3">
      <c r="B395" s="96" t="s">
        <v>453</v>
      </c>
      <c r="C395" s="97"/>
      <c r="D395" s="52"/>
      <c r="H395" s="100"/>
      <c r="J395" s="101"/>
      <c r="K395" s="110"/>
      <c r="L395" s="109"/>
      <c r="M395" s="101"/>
    </row>
    <row r="396" spans="2:16" ht="15.75" x14ac:dyDescent="0.25">
      <c r="H396" s="100"/>
      <c r="I396" s="108" t="s">
        <v>90</v>
      </c>
      <c r="J396" s="101"/>
      <c r="K396" s="110"/>
      <c r="L396" s="109"/>
      <c r="M396" s="101"/>
    </row>
    <row r="397" spans="2:16" ht="16.5" thickBot="1" x14ac:dyDescent="0.3">
      <c r="B397" s="96" t="s">
        <v>454</v>
      </c>
      <c r="C397" s="97"/>
      <c r="D397" s="27"/>
      <c r="H397" s="100" t="s">
        <v>455</v>
      </c>
      <c r="I397" s="108" t="s">
        <v>363</v>
      </c>
      <c r="J397" s="101"/>
      <c r="K397" s="102" t="s">
        <v>65</v>
      </c>
      <c r="L397" s="103"/>
      <c r="M397" s="52"/>
    </row>
    <row r="398" spans="2:16" ht="15.75" x14ac:dyDescent="0.25">
      <c r="B398" s="98"/>
      <c r="C398" s="37" t="s">
        <v>90</v>
      </c>
      <c r="D398" s="99"/>
      <c r="H398" s="100"/>
      <c r="J398" s="101"/>
      <c r="K398" s="110"/>
      <c r="L398" s="109"/>
      <c r="M398" s="104"/>
    </row>
    <row r="399" spans="2:16" ht="16.5" thickBot="1" x14ac:dyDescent="0.3">
      <c r="B399" s="100" t="s">
        <v>456</v>
      </c>
      <c r="C399" s="37" t="s">
        <v>434</v>
      </c>
      <c r="D399" s="101"/>
      <c r="E399" s="102" t="s">
        <v>65</v>
      </c>
      <c r="F399" s="103"/>
      <c r="G399" s="27"/>
      <c r="J399" s="101"/>
    </row>
    <row r="400" spans="2:16" ht="15.75" x14ac:dyDescent="0.25">
      <c r="B400" s="104"/>
      <c r="C400" s="104"/>
      <c r="D400" s="101"/>
      <c r="E400" s="105"/>
      <c r="F400" s="106"/>
      <c r="G400" s="99"/>
      <c r="J400" s="101"/>
    </row>
    <row r="401" spans="2:16" ht="16.5" thickBot="1" x14ac:dyDescent="0.3">
      <c r="B401" s="96" t="s">
        <v>170</v>
      </c>
      <c r="C401" s="97"/>
      <c r="D401" s="52"/>
      <c r="E401" s="107"/>
      <c r="F401" s="108" t="s">
        <v>105</v>
      </c>
      <c r="G401" s="101"/>
      <c r="J401" s="112"/>
    </row>
    <row r="402" spans="2:16" ht="16.5" thickBot="1" x14ac:dyDescent="0.3">
      <c r="E402" s="100" t="s">
        <v>457</v>
      </c>
      <c r="F402" s="108" t="s">
        <v>113</v>
      </c>
      <c r="G402" s="101"/>
      <c r="H402" s="102" t="s">
        <v>65</v>
      </c>
      <c r="I402" s="103"/>
      <c r="J402" s="52"/>
    </row>
    <row r="403" spans="2:16" ht="16.5" thickBot="1" x14ac:dyDescent="0.3">
      <c r="B403" s="96" t="s">
        <v>237</v>
      </c>
      <c r="C403" s="97"/>
      <c r="D403" s="27"/>
      <c r="F403" s="109"/>
      <c r="G403" s="101"/>
    </row>
    <row r="404" spans="2:16" x14ac:dyDescent="0.25">
      <c r="B404" s="98"/>
      <c r="C404" s="37" t="s">
        <v>65</v>
      </c>
      <c r="D404" s="99"/>
      <c r="E404" s="104"/>
      <c r="F404" s="109"/>
      <c r="G404" s="101"/>
    </row>
    <row r="405" spans="2:16" ht="16.5" thickBot="1" x14ac:dyDescent="0.3">
      <c r="B405" s="100" t="s">
        <v>458</v>
      </c>
      <c r="C405" s="37" t="s">
        <v>65</v>
      </c>
      <c r="D405" s="101"/>
      <c r="E405" s="102" t="s">
        <v>459</v>
      </c>
      <c r="F405" s="103"/>
      <c r="G405" s="52"/>
    </row>
    <row r="406" spans="2:16" x14ac:dyDescent="0.25">
      <c r="B406" s="104"/>
      <c r="C406" s="104"/>
      <c r="D406" s="101"/>
    </row>
    <row r="407" spans="2:16" ht="16.5" thickBot="1" x14ac:dyDescent="0.3">
      <c r="B407" s="96" t="s">
        <v>459</v>
      </c>
      <c r="C407" s="97"/>
      <c r="D407" s="52"/>
    </row>
    <row r="411" spans="2:16" ht="46.5" hidden="1" outlineLevel="1" x14ac:dyDescent="0.7">
      <c r="E411" s="18" t="s">
        <v>62</v>
      </c>
    </row>
    <row r="412" spans="2:16" ht="33.75" hidden="1" outlineLevel="1" x14ac:dyDescent="0.5">
      <c r="E412" s="28" t="s">
        <v>460</v>
      </c>
    </row>
    <row r="413" spans="2:16" hidden="1" outlineLevel="1" x14ac:dyDescent="0.25"/>
    <row r="414" spans="2:16" hidden="1" outlineLevel="2" x14ac:dyDescent="0.25">
      <c r="B414" s="20"/>
      <c r="C414" s="20">
        <v>2</v>
      </c>
      <c r="D414" s="20"/>
      <c r="E414" s="20"/>
      <c r="F414" s="94">
        <v>3</v>
      </c>
      <c r="G414" s="20"/>
      <c r="H414" s="20"/>
      <c r="I414" s="94">
        <v>4</v>
      </c>
      <c r="J414" s="20"/>
      <c r="K414" s="20"/>
      <c r="L414" s="94">
        <v>5</v>
      </c>
    </row>
    <row r="415" spans="2:16" ht="24" hidden="1" outlineLevel="1" thickBot="1" x14ac:dyDescent="0.4">
      <c r="B415" s="21"/>
      <c r="C415" s="22" t="s">
        <v>220</v>
      </c>
      <c r="D415" s="21"/>
      <c r="E415" s="21"/>
      <c r="F415" s="22" t="s">
        <v>221</v>
      </c>
      <c r="G415" s="21"/>
      <c r="H415" s="21"/>
      <c r="I415" s="22" t="s">
        <v>28</v>
      </c>
      <c r="J415" s="21"/>
      <c r="K415" s="21"/>
      <c r="L415" s="22" t="s">
        <v>29</v>
      </c>
      <c r="M415" s="21"/>
      <c r="N415" s="21"/>
      <c r="O415" s="113"/>
      <c r="P415" s="21"/>
    </row>
    <row r="416" spans="2:16" hidden="1" outlineLevel="1" x14ac:dyDescent="0.25">
      <c r="E416" s="9"/>
      <c r="F416" s="13"/>
      <c r="G416" s="9"/>
      <c r="H416" s="9"/>
      <c r="I416" s="13"/>
      <c r="J416" s="9"/>
      <c r="K416" s="9"/>
      <c r="L416" s="13"/>
    </row>
    <row r="417" spans="2:13" ht="18.75" hidden="1" outlineLevel="1" x14ac:dyDescent="0.3">
      <c r="C417" s="23" t="s">
        <v>65</v>
      </c>
      <c r="E417" s="15"/>
      <c r="F417" s="23" t="s">
        <v>65</v>
      </c>
      <c r="G417" s="15"/>
      <c r="H417" s="15"/>
      <c r="I417" s="23" t="s">
        <v>65</v>
      </c>
      <c r="J417" s="15"/>
      <c r="K417" s="15"/>
      <c r="L417" s="23" t="s">
        <v>65</v>
      </c>
    </row>
    <row r="418" spans="2:13" ht="18.75" hidden="1" outlineLevel="1" x14ac:dyDescent="0.3">
      <c r="C418" s="24" t="s">
        <v>65</v>
      </c>
      <c r="E418" s="9"/>
      <c r="F418" s="24" t="s">
        <v>65</v>
      </c>
      <c r="G418" s="9"/>
      <c r="H418" s="9"/>
      <c r="I418" s="24" t="s">
        <v>65</v>
      </c>
      <c r="J418" s="9"/>
      <c r="K418" s="9"/>
      <c r="L418" s="24" t="s">
        <v>65</v>
      </c>
    </row>
    <row r="419" spans="2:13" hidden="1" outlineLevel="1" x14ac:dyDescent="0.25"/>
    <row r="420" spans="2:13" hidden="1" outlineLevel="1" x14ac:dyDescent="0.25"/>
    <row r="421" spans="2:13" ht="16.5" hidden="1" outlineLevel="1" thickBot="1" x14ac:dyDescent="0.3">
      <c r="B421" s="25" t="s">
        <v>461</v>
      </c>
      <c r="C421" s="97"/>
      <c r="D421" s="27"/>
    </row>
    <row r="422" spans="2:13" hidden="1" outlineLevel="1" x14ac:dyDescent="0.25">
      <c r="B422" s="98"/>
      <c r="C422" s="37" t="s">
        <v>65</v>
      </c>
      <c r="D422" s="99"/>
    </row>
    <row r="423" spans="2:13" ht="16.5" hidden="1" outlineLevel="1" thickBot="1" x14ac:dyDescent="0.3">
      <c r="B423" s="100" t="s">
        <v>462</v>
      </c>
      <c r="C423" s="37" t="s">
        <v>65</v>
      </c>
      <c r="D423" s="101"/>
      <c r="E423" s="102" t="s">
        <v>65</v>
      </c>
      <c r="F423" s="103"/>
      <c r="G423" s="27"/>
    </row>
    <row r="424" spans="2:13" hidden="1" outlineLevel="1" x14ac:dyDescent="0.25">
      <c r="B424" s="104"/>
      <c r="C424" s="104"/>
      <c r="D424" s="101"/>
      <c r="G424" s="99"/>
    </row>
    <row r="425" spans="2:13" ht="16.5" hidden="1" outlineLevel="1" thickBot="1" x14ac:dyDescent="0.3">
      <c r="B425" s="25" t="s">
        <v>463</v>
      </c>
      <c r="C425" s="97"/>
      <c r="D425" s="52"/>
      <c r="F425" s="108" t="s">
        <v>65</v>
      </c>
      <c r="G425" s="101"/>
    </row>
    <row r="426" spans="2:13" ht="16.5" hidden="1" outlineLevel="1" thickBot="1" x14ac:dyDescent="0.3">
      <c r="E426" s="100" t="s">
        <v>464</v>
      </c>
      <c r="F426" s="108" t="s">
        <v>65</v>
      </c>
      <c r="G426" s="101"/>
      <c r="H426" s="102" t="s">
        <v>65</v>
      </c>
      <c r="I426" s="103"/>
      <c r="J426" s="27"/>
    </row>
    <row r="427" spans="2:13" ht="16.5" hidden="1" outlineLevel="1" thickBot="1" x14ac:dyDescent="0.3">
      <c r="B427" s="25" t="s">
        <v>465</v>
      </c>
      <c r="C427" s="97"/>
      <c r="D427" s="27"/>
      <c r="G427" s="101"/>
      <c r="J427" s="99"/>
    </row>
    <row r="428" spans="2:13" hidden="1" outlineLevel="1" x14ac:dyDescent="0.25">
      <c r="B428" s="98"/>
      <c r="C428" s="37" t="s">
        <v>65</v>
      </c>
      <c r="D428" s="99"/>
      <c r="G428" s="101"/>
      <c r="J428" s="101"/>
    </row>
    <row r="429" spans="2:13" ht="16.5" hidden="1" outlineLevel="1" thickBot="1" x14ac:dyDescent="0.3">
      <c r="B429" s="100" t="s">
        <v>466</v>
      </c>
      <c r="C429" s="37" t="s">
        <v>65</v>
      </c>
      <c r="D429" s="101"/>
      <c r="E429" s="102" t="s">
        <v>65</v>
      </c>
      <c r="F429" s="103"/>
      <c r="G429" s="52"/>
      <c r="J429" s="101"/>
    </row>
    <row r="430" spans="2:13" hidden="1" outlineLevel="1" x14ac:dyDescent="0.25">
      <c r="B430" s="104"/>
      <c r="C430" s="104"/>
      <c r="D430" s="101"/>
      <c r="J430" s="101"/>
    </row>
    <row r="431" spans="2:13" ht="16.5" hidden="1" outlineLevel="1" thickBot="1" x14ac:dyDescent="0.3">
      <c r="B431" s="25" t="s">
        <v>467</v>
      </c>
      <c r="C431" s="97"/>
      <c r="D431" s="52"/>
      <c r="I431" s="108" t="s">
        <v>65</v>
      </c>
      <c r="J431" s="101"/>
    </row>
    <row r="432" spans="2:13" ht="16.5" hidden="1" outlineLevel="1" thickBot="1" x14ac:dyDescent="0.3">
      <c r="H432" s="100" t="s">
        <v>468</v>
      </c>
      <c r="I432" s="108" t="s">
        <v>65</v>
      </c>
      <c r="J432" s="101"/>
      <c r="K432" s="96" t="s">
        <v>65</v>
      </c>
      <c r="L432" s="103"/>
      <c r="M432" s="27"/>
    </row>
    <row r="433" spans="2:16" ht="16.5" hidden="1" outlineLevel="1" thickBot="1" x14ac:dyDescent="0.3">
      <c r="B433" s="25" t="s">
        <v>469</v>
      </c>
      <c r="C433" s="97"/>
      <c r="D433" s="27"/>
      <c r="J433" s="101"/>
      <c r="M433" s="99"/>
    </row>
    <row r="434" spans="2:16" hidden="1" outlineLevel="1" x14ac:dyDescent="0.25">
      <c r="B434" s="98"/>
      <c r="C434" s="37" t="s">
        <v>65</v>
      </c>
      <c r="D434" s="99"/>
      <c r="J434" s="101"/>
      <c r="M434" s="101"/>
    </row>
    <row r="435" spans="2:16" ht="16.5" hidden="1" outlineLevel="1" thickBot="1" x14ac:dyDescent="0.3">
      <c r="B435" s="100" t="s">
        <v>470</v>
      </c>
      <c r="C435" s="37" t="s">
        <v>65</v>
      </c>
      <c r="D435" s="101"/>
      <c r="E435" s="102" t="s">
        <v>65</v>
      </c>
      <c r="F435" s="103"/>
      <c r="G435" s="27"/>
      <c r="J435" s="101"/>
      <c r="M435" s="101"/>
    </row>
    <row r="436" spans="2:16" hidden="1" outlineLevel="1" x14ac:dyDescent="0.25">
      <c r="B436" s="104"/>
      <c r="C436" s="104"/>
      <c r="D436" s="101"/>
      <c r="G436" s="99"/>
      <c r="J436" s="101"/>
      <c r="M436" s="101"/>
    </row>
    <row r="437" spans="2:16" ht="16.5" hidden="1" outlineLevel="1" thickBot="1" x14ac:dyDescent="0.3">
      <c r="B437" s="25" t="s">
        <v>471</v>
      </c>
      <c r="C437" s="97"/>
      <c r="D437" s="52"/>
      <c r="F437" s="108" t="s">
        <v>65</v>
      </c>
      <c r="G437" s="101"/>
      <c r="J437" s="101"/>
      <c r="M437" s="101"/>
    </row>
    <row r="438" spans="2:16" ht="16.5" hidden="1" outlineLevel="1" thickBot="1" x14ac:dyDescent="0.3">
      <c r="E438" s="100" t="s">
        <v>472</v>
      </c>
      <c r="F438" s="108" t="s">
        <v>65</v>
      </c>
      <c r="G438" s="101"/>
      <c r="H438" s="102" t="s">
        <v>65</v>
      </c>
      <c r="I438" s="103"/>
      <c r="J438" s="52"/>
      <c r="M438" s="101"/>
    </row>
    <row r="439" spans="2:16" ht="16.5" hidden="1" outlineLevel="1" thickBot="1" x14ac:dyDescent="0.3">
      <c r="B439" s="25" t="s">
        <v>473</v>
      </c>
      <c r="C439" s="97"/>
      <c r="D439" s="27"/>
      <c r="G439" s="101"/>
      <c r="M439" s="101"/>
    </row>
    <row r="440" spans="2:16" hidden="1" outlineLevel="1" x14ac:dyDescent="0.25">
      <c r="B440" s="98"/>
      <c r="C440" s="37" t="s">
        <v>65</v>
      </c>
      <c r="D440" s="99"/>
      <c r="G440" s="101"/>
      <c r="M440" s="101"/>
    </row>
    <row r="441" spans="2:16" ht="16.5" hidden="1" outlineLevel="1" thickBot="1" x14ac:dyDescent="0.3">
      <c r="B441" s="100" t="s">
        <v>474</v>
      </c>
      <c r="C441" s="37" t="s">
        <v>65</v>
      </c>
      <c r="D441" s="101"/>
      <c r="E441" s="102" t="s">
        <v>65</v>
      </c>
      <c r="F441" s="103"/>
      <c r="G441" s="52"/>
      <c r="M441" s="101"/>
    </row>
    <row r="442" spans="2:16" hidden="1" outlineLevel="1" x14ac:dyDescent="0.25">
      <c r="B442" s="104"/>
      <c r="C442" s="104"/>
      <c r="D442" s="101"/>
      <c r="M442" s="101"/>
    </row>
    <row r="443" spans="2:16" ht="16.5" hidden="1" outlineLevel="1" thickBot="1" x14ac:dyDescent="0.3">
      <c r="B443" s="25" t="s">
        <v>475</v>
      </c>
      <c r="C443" s="97"/>
      <c r="D443" s="52"/>
      <c r="L443" s="108" t="s">
        <v>65</v>
      </c>
      <c r="M443" s="101"/>
    </row>
    <row r="444" spans="2:16" ht="16.5" hidden="1" outlineLevel="1" thickBot="1" x14ac:dyDescent="0.3">
      <c r="K444" s="100" t="s">
        <v>476</v>
      </c>
      <c r="L444" s="108" t="s">
        <v>65</v>
      </c>
      <c r="M444" s="101"/>
      <c r="N444" s="96" t="s">
        <v>65</v>
      </c>
      <c r="O444" s="103"/>
      <c r="P444" s="97"/>
    </row>
    <row r="445" spans="2:16" ht="16.5" hidden="1" outlineLevel="1" thickBot="1" x14ac:dyDescent="0.3">
      <c r="B445" s="25" t="s">
        <v>477</v>
      </c>
      <c r="C445" s="97"/>
      <c r="D445" s="27"/>
      <c r="M445" s="101"/>
    </row>
    <row r="446" spans="2:16" hidden="1" outlineLevel="1" x14ac:dyDescent="0.25">
      <c r="B446" s="98"/>
      <c r="C446" s="37" t="s">
        <v>65</v>
      </c>
      <c r="D446" s="99"/>
      <c r="M446" s="101"/>
    </row>
    <row r="447" spans="2:16" ht="16.5" hidden="1" outlineLevel="1" thickBot="1" x14ac:dyDescent="0.3">
      <c r="B447" s="100" t="s">
        <v>478</v>
      </c>
      <c r="C447" s="37" t="s">
        <v>65</v>
      </c>
      <c r="D447" s="101"/>
      <c r="E447" s="102" t="s">
        <v>65</v>
      </c>
      <c r="F447" s="103"/>
      <c r="G447" s="27"/>
      <c r="M447" s="101"/>
    </row>
    <row r="448" spans="2:16" hidden="1" outlineLevel="1" x14ac:dyDescent="0.25">
      <c r="B448" s="104"/>
      <c r="C448" s="104"/>
      <c r="D448" s="101"/>
      <c r="G448" s="99"/>
      <c r="M448" s="101"/>
    </row>
    <row r="449" spans="2:13" ht="16.5" hidden="1" outlineLevel="1" thickBot="1" x14ac:dyDescent="0.3">
      <c r="B449" s="25" t="s">
        <v>479</v>
      </c>
      <c r="C449" s="97"/>
      <c r="D449" s="52"/>
      <c r="F449" s="108" t="s">
        <v>65</v>
      </c>
      <c r="G449" s="101"/>
      <c r="M449" s="101"/>
    </row>
    <row r="450" spans="2:13" ht="16.5" hidden="1" outlineLevel="1" thickBot="1" x14ac:dyDescent="0.3">
      <c r="E450" s="100" t="s">
        <v>480</v>
      </c>
      <c r="F450" s="108" t="s">
        <v>65</v>
      </c>
      <c r="G450" s="101"/>
      <c r="H450" s="102" t="s">
        <v>65</v>
      </c>
      <c r="I450" s="103"/>
      <c r="J450" s="27"/>
      <c r="M450" s="101"/>
    </row>
    <row r="451" spans="2:13" ht="16.5" hidden="1" outlineLevel="1" thickBot="1" x14ac:dyDescent="0.3">
      <c r="B451" s="25" t="s">
        <v>481</v>
      </c>
      <c r="C451" s="97"/>
      <c r="D451" s="27"/>
      <c r="G451" s="101"/>
      <c r="J451" s="99"/>
      <c r="M451" s="101"/>
    </row>
    <row r="452" spans="2:13" hidden="1" outlineLevel="1" x14ac:dyDescent="0.25">
      <c r="B452" s="98"/>
      <c r="C452" s="37" t="s">
        <v>65</v>
      </c>
      <c r="D452" s="99"/>
      <c r="G452" s="101"/>
      <c r="J452" s="101"/>
      <c r="M452" s="101"/>
    </row>
    <row r="453" spans="2:13" ht="16.5" hidden="1" outlineLevel="1" thickBot="1" x14ac:dyDescent="0.3">
      <c r="B453" s="100" t="s">
        <v>482</v>
      </c>
      <c r="C453" s="37" t="s">
        <v>65</v>
      </c>
      <c r="D453" s="101"/>
      <c r="E453" s="102" t="s">
        <v>65</v>
      </c>
      <c r="F453" s="103"/>
      <c r="G453" s="52"/>
      <c r="J453" s="101"/>
      <c r="M453" s="101"/>
    </row>
    <row r="454" spans="2:13" hidden="1" outlineLevel="1" x14ac:dyDescent="0.25">
      <c r="B454" s="104"/>
      <c r="C454" s="104"/>
      <c r="D454" s="101"/>
      <c r="J454" s="101"/>
      <c r="M454" s="101"/>
    </row>
    <row r="455" spans="2:13" ht="16.5" hidden="1" outlineLevel="1" thickBot="1" x14ac:dyDescent="0.3">
      <c r="B455" s="25" t="s">
        <v>483</v>
      </c>
      <c r="C455" s="97"/>
      <c r="D455" s="52"/>
      <c r="I455" s="108" t="s">
        <v>65</v>
      </c>
      <c r="J455" s="101"/>
      <c r="M455" s="101"/>
    </row>
    <row r="456" spans="2:13" ht="16.5" hidden="1" outlineLevel="1" thickBot="1" x14ac:dyDescent="0.3">
      <c r="H456" s="100" t="s">
        <v>484</v>
      </c>
      <c r="I456" s="108" t="s">
        <v>65</v>
      </c>
      <c r="J456" s="101"/>
      <c r="K456" s="96" t="s">
        <v>65</v>
      </c>
      <c r="L456" s="103"/>
      <c r="M456" s="52"/>
    </row>
    <row r="457" spans="2:13" ht="16.5" hidden="1" outlineLevel="1" thickBot="1" x14ac:dyDescent="0.3">
      <c r="B457" s="25" t="s">
        <v>485</v>
      </c>
      <c r="C457" s="97"/>
      <c r="D457" s="27"/>
      <c r="J457" s="101"/>
    </row>
    <row r="458" spans="2:13" hidden="1" outlineLevel="1" x14ac:dyDescent="0.25">
      <c r="B458" s="98"/>
      <c r="C458" s="37" t="s">
        <v>65</v>
      </c>
      <c r="D458" s="99"/>
      <c r="J458" s="101"/>
    </row>
    <row r="459" spans="2:13" ht="16.5" hidden="1" outlineLevel="1" thickBot="1" x14ac:dyDescent="0.3">
      <c r="B459" s="100" t="s">
        <v>486</v>
      </c>
      <c r="C459" s="37" t="s">
        <v>65</v>
      </c>
      <c r="D459" s="101"/>
      <c r="E459" s="102" t="s">
        <v>65</v>
      </c>
      <c r="F459" s="103"/>
      <c r="G459" s="27"/>
      <c r="J459" s="101"/>
    </row>
    <row r="460" spans="2:13" hidden="1" outlineLevel="1" x14ac:dyDescent="0.25">
      <c r="B460" s="104"/>
      <c r="C460" s="104"/>
      <c r="D460" s="101"/>
      <c r="G460" s="99"/>
      <c r="J460" s="101"/>
    </row>
    <row r="461" spans="2:13" ht="16.5" hidden="1" outlineLevel="1" thickBot="1" x14ac:dyDescent="0.3">
      <c r="B461" s="25" t="s">
        <v>487</v>
      </c>
      <c r="C461" s="97"/>
      <c r="D461" s="52"/>
      <c r="F461" s="108" t="s">
        <v>65</v>
      </c>
      <c r="G461" s="101"/>
      <c r="J461" s="101"/>
    </row>
    <row r="462" spans="2:13" ht="16.5" hidden="1" outlineLevel="1" thickBot="1" x14ac:dyDescent="0.3">
      <c r="E462" s="100" t="s">
        <v>488</v>
      </c>
      <c r="F462" s="108" t="s">
        <v>65</v>
      </c>
      <c r="G462" s="101"/>
      <c r="H462" s="102" t="s">
        <v>65</v>
      </c>
      <c r="I462" s="103"/>
      <c r="J462" s="52"/>
    </row>
    <row r="463" spans="2:13" ht="16.5" hidden="1" outlineLevel="1" thickBot="1" x14ac:dyDescent="0.3">
      <c r="B463" s="25" t="s">
        <v>489</v>
      </c>
      <c r="C463" s="97"/>
      <c r="D463" s="27"/>
      <c r="G463" s="101"/>
    </row>
    <row r="464" spans="2:13" hidden="1" outlineLevel="1" x14ac:dyDescent="0.25">
      <c r="B464" s="98"/>
      <c r="C464" s="37" t="s">
        <v>65</v>
      </c>
      <c r="D464" s="99"/>
      <c r="G464" s="101"/>
    </row>
    <row r="465" spans="2:7" ht="16.5" hidden="1" outlineLevel="1" thickBot="1" x14ac:dyDescent="0.3">
      <c r="B465" s="100" t="s">
        <v>490</v>
      </c>
      <c r="C465" s="37" t="s">
        <v>65</v>
      </c>
      <c r="D465" s="101"/>
      <c r="E465" s="102" t="s">
        <v>65</v>
      </c>
      <c r="F465" s="103"/>
      <c r="G465" s="52"/>
    </row>
    <row r="466" spans="2:7" hidden="1" outlineLevel="1" x14ac:dyDescent="0.25">
      <c r="B466" s="104"/>
      <c r="C466" s="104"/>
      <c r="D466" s="101"/>
    </row>
    <row r="467" spans="2:7" ht="16.5" hidden="1" outlineLevel="1" thickBot="1" x14ac:dyDescent="0.3">
      <c r="B467" s="25" t="s">
        <v>491</v>
      </c>
      <c r="C467" s="97"/>
      <c r="D467" s="52"/>
    </row>
    <row r="468" spans="2:7" hidden="1" outlineLevel="1" x14ac:dyDescent="0.25"/>
    <row r="469" spans="2:7" hidden="1" outlineLevel="1" x14ac:dyDescent="0.25"/>
    <row r="470" spans="2:7" hidden="1" outlineLevel="1" collapsed="1" x14ac:dyDescent="0.25"/>
    <row r="471" spans="2:7" hidden="1" outlineLevel="1" x14ac:dyDescent="0.25"/>
    <row r="472" spans="2:7" hidden="1" outlineLevel="1" x14ac:dyDescent="0.25"/>
    <row r="473" spans="2:7" hidden="1" outlineLevel="1" x14ac:dyDescent="0.25"/>
    <row r="474" spans="2:7" hidden="1" outlineLevel="1" x14ac:dyDescent="0.25"/>
    <row r="475" spans="2:7" hidden="1" outlineLevel="1" x14ac:dyDescent="0.25"/>
    <row r="476" spans="2:7" hidden="1" outlineLevel="1" x14ac:dyDescent="0.25"/>
    <row r="477" spans="2:7" hidden="1" outlineLevel="1" x14ac:dyDescent="0.25"/>
    <row r="478" spans="2:7" hidden="1" outlineLevel="1" x14ac:dyDescent="0.25"/>
    <row r="479" spans="2:7" hidden="1" outlineLevel="1" x14ac:dyDescent="0.25"/>
    <row r="480" spans="2:7" hidden="1" outlineLevel="1" x14ac:dyDescent="0.25"/>
    <row r="481" hidden="1" outlineLevel="1" x14ac:dyDescent="0.25"/>
    <row r="482" hidden="1" outlineLevel="1" x14ac:dyDescent="0.25"/>
    <row r="483" hidden="1" outlineLevel="1" x14ac:dyDescent="0.25"/>
    <row r="484" hidden="1" outlineLevel="1" x14ac:dyDescent="0.25"/>
    <row r="485" hidden="1" outlineLevel="1" x14ac:dyDescent="0.25"/>
    <row r="486" hidden="1" outlineLevel="1" x14ac:dyDescent="0.25"/>
    <row r="487" hidden="1" outlineLevel="1" x14ac:dyDescent="0.25"/>
    <row r="488" hidden="1" outlineLevel="1" x14ac:dyDescent="0.25"/>
    <row r="489" hidden="1" outlineLevel="1" x14ac:dyDescent="0.25"/>
    <row r="490" hidden="1" outlineLevel="1" x14ac:dyDescent="0.25"/>
    <row r="491" hidden="1" outlineLevel="1" x14ac:dyDescent="0.25"/>
    <row r="492" hidden="1" outlineLevel="1" x14ac:dyDescent="0.25"/>
    <row r="493" hidden="1" outlineLevel="1" x14ac:dyDescent="0.25"/>
    <row r="494" hidden="1" outlineLevel="1" x14ac:dyDescent="0.25"/>
    <row r="495" hidden="1" outlineLevel="1" x14ac:dyDescent="0.25"/>
    <row r="496" hidden="1" outlineLevel="1" x14ac:dyDescent="0.25"/>
    <row r="497" spans="1:6" hidden="1" outlineLevel="1" x14ac:dyDescent="0.25"/>
    <row r="498" spans="1:6" collapsed="1" x14ac:dyDescent="0.25"/>
    <row r="500" spans="1:6" hidden="1" outlineLevel="1" collapsed="1" x14ac:dyDescent="0.25">
      <c r="A500" s="84"/>
      <c r="B500" s="114"/>
      <c r="C500" s="114"/>
      <c r="D500" s="114"/>
      <c r="E500" s="115" t="s">
        <v>222</v>
      </c>
      <c r="F500" s="116" t="s">
        <v>223</v>
      </c>
    </row>
    <row r="501" spans="1:6" hidden="1" outlineLevel="1" x14ac:dyDescent="0.25"/>
    <row r="502" spans="1:6" hidden="1" outlineLevel="1" x14ac:dyDescent="0.25"/>
    <row r="503" spans="1:6" hidden="1" outlineLevel="1" x14ac:dyDescent="0.25">
      <c r="A503" s="9"/>
    </row>
    <row r="504" spans="1:6" hidden="1" outlineLevel="1" x14ac:dyDescent="0.25">
      <c r="A504" s="9"/>
    </row>
    <row r="505" spans="1:6" hidden="1" outlineLevel="1" x14ac:dyDescent="0.25">
      <c r="A505" s="9"/>
    </row>
    <row r="506" spans="1:6" hidden="1" outlineLevel="1" x14ac:dyDescent="0.25">
      <c r="A506" s="9"/>
    </row>
    <row r="507" spans="1:6" hidden="1" outlineLevel="1" x14ac:dyDescent="0.25">
      <c r="A507" s="9"/>
    </row>
    <row r="508" spans="1:6" hidden="1" outlineLevel="1" x14ac:dyDescent="0.25">
      <c r="A508" s="9"/>
    </row>
    <row r="509" spans="1:6" hidden="1" outlineLevel="1" x14ac:dyDescent="0.25">
      <c r="A509" s="9"/>
    </row>
    <row r="510" spans="1:6" hidden="1" outlineLevel="1" x14ac:dyDescent="0.25">
      <c r="A510" s="9"/>
    </row>
    <row r="511" spans="1:6" hidden="1" outlineLevel="1" x14ac:dyDescent="0.25"/>
    <row r="512" spans="1:6" hidden="1" outlineLevel="1" x14ac:dyDescent="0.25"/>
    <row r="513" spans="1:10" hidden="1" outlineLevel="1" x14ac:dyDescent="0.25"/>
    <row r="514" spans="1:10" hidden="1" outlineLevel="1" x14ac:dyDescent="0.25"/>
    <row r="515" spans="1:10" hidden="1" outlineLevel="1" x14ac:dyDescent="0.25"/>
    <row r="516" spans="1:10" hidden="1" outlineLevel="1" x14ac:dyDescent="0.25"/>
    <row r="517" spans="1:10" hidden="1" outlineLevel="1" x14ac:dyDescent="0.25">
      <c r="E517" s="11" t="s">
        <v>34</v>
      </c>
      <c r="F517" s="14">
        <v>123</v>
      </c>
      <c r="H517" s="9" t="s">
        <v>224</v>
      </c>
      <c r="I517" s="117">
        <v>121</v>
      </c>
      <c r="J517" s="118">
        <v>125</v>
      </c>
    </row>
    <row r="518" spans="1:10" hidden="1" outlineLevel="1" x14ac:dyDescent="0.25">
      <c r="E518" s="11" t="s">
        <v>34</v>
      </c>
      <c r="F518" s="14">
        <v>129</v>
      </c>
      <c r="H518" s="9" t="s">
        <v>224</v>
      </c>
      <c r="I518" s="118">
        <v>127</v>
      </c>
      <c r="J518" s="118">
        <v>131</v>
      </c>
    </row>
    <row r="519" spans="1:10" hidden="1" outlineLevel="1" x14ac:dyDescent="0.25">
      <c r="A519" s="9"/>
      <c r="E519" s="11" t="s">
        <v>34</v>
      </c>
      <c r="F519" s="14">
        <v>135</v>
      </c>
      <c r="H519" s="9" t="s">
        <v>224</v>
      </c>
      <c r="I519" s="118">
        <v>133</v>
      </c>
      <c r="J519" s="118">
        <v>137</v>
      </c>
    </row>
    <row r="520" spans="1:10" hidden="1" outlineLevel="1" x14ac:dyDescent="0.25">
      <c r="A520" s="9"/>
      <c r="E520" s="11" t="s">
        <v>34</v>
      </c>
      <c r="F520" s="14">
        <v>141</v>
      </c>
      <c r="H520" s="9" t="s">
        <v>224</v>
      </c>
      <c r="I520" s="118">
        <v>139</v>
      </c>
      <c r="J520" s="118">
        <v>143</v>
      </c>
    </row>
    <row r="521" spans="1:10" hidden="1" outlineLevel="1" x14ac:dyDescent="0.25">
      <c r="A521" s="9"/>
      <c r="E521" s="11" t="s">
        <v>34</v>
      </c>
      <c r="F521" s="14">
        <v>147</v>
      </c>
      <c r="H521" s="9" t="s">
        <v>224</v>
      </c>
      <c r="I521" s="118">
        <v>145</v>
      </c>
      <c r="J521" s="118">
        <v>149</v>
      </c>
    </row>
    <row r="522" spans="1:10" hidden="1" outlineLevel="1" x14ac:dyDescent="0.25">
      <c r="A522" s="9"/>
      <c r="E522" s="11" t="s">
        <v>34</v>
      </c>
      <c r="F522" s="14">
        <v>153</v>
      </c>
      <c r="H522" s="9" t="s">
        <v>224</v>
      </c>
      <c r="I522" s="118">
        <v>151</v>
      </c>
      <c r="J522" s="118">
        <v>155</v>
      </c>
    </row>
    <row r="523" spans="1:10" hidden="1" outlineLevel="1" x14ac:dyDescent="0.25">
      <c r="A523" s="9"/>
      <c r="E523" s="11" t="s">
        <v>34</v>
      </c>
      <c r="F523" s="14">
        <v>159</v>
      </c>
      <c r="H523" s="9" t="s">
        <v>224</v>
      </c>
      <c r="I523" s="118">
        <v>157</v>
      </c>
      <c r="J523" s="118">
        <v>161</v>
      </c>
    </row>
    <row r="524" spans="1:10" hidden="1" outlineLevel="1" x14ac:dyDescent="0.25">
      <c r="A524" s="9"/>
      <c r="E524" s="11" t="s">
        <v>34</v>
      </c>
      <c r="F524" s="14">
        <v>165</v>
      </c>
      <c r="H524" s="9" t="s">
        <v>224</v>
      </c>
      <c r="I524" s="118">
        <v>163</v>
      </c>
      <c r="J524" s="118">
        <v>167</v>
      </c>
    </row>
    <row r="525" spans="1:10" hidden="1" outlineLevel="1" x14ac:dyDescent="0.25">
      <c r="A525" s="9"/>
      <c r="E525" s="11" t="s">
        <v>34</v>
      </c>
      <c r="F525" s="14">
        <v>171</v>
      </c>
      <c r="H525" s="9" t="s">
        <v>224</v>
      </c>
      <c r="I525" s="118">
        <v>169</v>
      </c>
      <c r="J525" s="118">
        <v>173</v>
      </c>
    </row>
    <row r="526" spans="1:10" hidden="1" outlineLevel="1" x14ac:dyDescent="0.25">
      <c r="A526" s="9"/>
      <c r="E526" s="11" t="s">
        <v>34</v>
      </c>
      <c r="F526" s="14">
        <v>177</v>
      </c>
      <c r="H526" s="9" t="s">
        <v>224</v>
      </c>
      <c r="I526" s="118">
        <v>175</v>
      </c>
      <c r="J526" s="118">
        <v>179</v>
      </c>
    </row>
    <row r="527" spans="1:10" hidden="1" outlineLevel="1" x14ac:dyDescent="0.25">
      <c r="E527" s="11" t="s">
        <v>34</v>
      </c>
      <c r="F527" s="14">
        <v>183</v>
      </c>
      <c r="H527" s="9" t="s">
        <v>224</v>
      </c>
      <c r="I527" s="118">
        <v>181</v>
      </c>
      <c r="J527" s="118">
        <v>185</v>
      </c>
    </row>
    <row r="528" spans="1:10" hidden="1" outlineLevel="1" x14ac:dyDescent="0.25">
      <c r="E528" s="11" t="s">
        <v>34</v>
      </c>
      <c r="F528" s="14">
        <v>189</v>
      </c>
      <c r="H528" s="9" t="s">
        <v>224</v>
      </c>
      <c r="I528" s="118">
        <v>187</v>
      </c>
      <c r="J528" s="118">
        <v>191</v>
      </c>
    </row>
    <row r="529" spans="1:10" hidden="1" outlineLevel="1" x14ac:dyDescent="0.25">
      <c r="E529" s="11" t="s">
        <v>34</v>
      </c>
      <c r="F529" s="14">
        <v>195</v>
      </c>
      <c r="H529" s="9" t="s">
        <v>224</v>
      </c>
      <c r="I529" s="118">
        <v>193</v>
      </c>
      <c r="J529" s="118">
        <v>197</v>
      </c>
    </row>
    <row r="530" spans="1:10" hidden="1" outlineLevel="1" x14ac:dyDescent="0.25">
      <c r="E530" s="11" t="s">
        <v>34</v>
      </c>
      <c r="F530" s="14">
        <v>201</v>
      </c>
      <c r="H530" s="9" t="s">
        <v>224</v>
      </c>
      <c r="I530" s="118">
        <v>199</v>
      </c>
      <c r="J530" s="118">
        <v>203</v>
      </c>
    </row>
    <row r="531" spans="1:10" hidden="1" outlineLevel="1" x14ac:dyDescent="0.25">
      <c r="E531" s="11" t="s">
        <v>34</v>
      </c>
      <c r="F531" s="14">
        <v>207</v>
      </c>
      <c r="H531" s="9" t="s">
        <v>224</v>
      </c>
      <c r="I531" s="118">
        <v>205</v>
      </c>
      <c r="J531" s="118">
        <v>209</v>
      </c>
    </row>
    <row r="532" spans="1:10" hidden="1" outlineLevel="1" x14ac:dyDescent="0.25">
      <c r="E532" s="11" t="s">
        <v>34</v>
      </c>
      <c r="F532" s="14">
        <v>213</v>
      </c>
      <c r="H532" s="9" t="s">
        <v>224</v>
      </c>
      <c r="I532" s="118">
        <v>211</v>
      </c>
      <c r="J532" s="118">
        <v>215</v>
      </c>
    </row>
    <row r="533" spans="1:10" hidden="1" outlineLevel="1" x14ac:dyDescent="0.25">
      <c r="E533" s="11" t="s">
        <v>34</v>
      </c>
      <c r="F533" s="14">
        <v>219</v>
      </c>
      <c r="H533" s="9" t="s">
        <v>224</v>
      </c>
      <c r="I533" s="118">
        <v>217</v>
      </c>
      <c r="J533" s="118">
        <v>221</v>
      </c>
    </row>
    <row r="534" spans="1:10" hidden="1" outlineLevel="1" x14ac:dyDescent="0.25">
      <c r="E534" s="11" t="s">
        <v>34</v>
      </c>
      <c r="F534" s="14">
        <v>225</v>
      </c>
      <c r="H534" s="9" t="s">
        <v>224</v>
      </c>
      <c r="I534" s="118">
        <v>223</v>
      </c>
      <c r="J534" s="118">
        <v>227</v>
      </c>
    </row>
    <row r="535" spans="1:10" hidden="1" outlineLevel="1" x14ac:dyDescent="0.25">
      <c r="A535" s="9"/>
      <c r="E535" s="11" t="s">
        <v>34</v>
      </c>
      <c r="F535" s="14">
        <v>231</v>
      </c>
      <c r="H535" s="9" t="s">
        <v>224</v>
      </c>
      <c r="I535" s="118">
        <v>229</v>
      </c>
      <c r="J535" s="118">
        <v>233</v>
      </c>
    </row>
    <row r="536" spans="1:10" hidden="1" outlineLevel="1" x14ac:dyDescent="0.25">
      <c r="A536" s="9"/>
      <c r="E536" s="11" t="s">
        <v>34</v>
      </c>
      <c r="F536" s="14">
        <v>237</v>
      </c>
      <c r="H536" s="9" t="s">
        <v>224</v>
      </c>
      <c r="I536" s="118">
        <v>235</v>
      </c>
      <c r="J536" s="118">
        <v>239</v>
      </c>
    </row>
    <row r="537" spans="1:10" hidden="1" outlineLevel="1" x14ac:dyDescent="0.25">
      <c r="A537" s="9"/>
      <c r="E537" s="11" t="s">
        <v>34</v>
      </c>
      <c r="F537" s="14">
        <v>243</v>
      </c>
      <c r="H537" s="9" t="s">
        <v>224</v>
      </c>
      <c r="I537" s="118">
        <v>241</v>
      </c>
      <c r="J537" s="118">
        <v>245</v>
      </c>
    </row>
    <row r="538" spans="1:10" hidden="1" outlineLevel="1" x14ac:dyDescent="0.25">
      <c r="A538" s="9"/>
      <c r="E538" s="11" t="s">
        <v>34</v>
      </c>
      <c r="F538" s="14">
        <v>249</v>
      </c>
      <c r="H538" s="9" t="s">
        <v>224</v>
      </c>
      <c r="I538" s="118">
        <v>247</v>
      </c>
      <c r="J538" s="118">
        <v>251</v>
      </c>
    </row>
    <row r="539" spans="1:10" hidden="1" outlineLevel="1" x14ac:dyDescent="0.25">
      <c r="A539" s="9"/>
      <c r="E539" s="11" t="s">
        <v>34</v>
      </c>
      <c r="F539" s="14">
        <v>255</v>
      </c>
      <c r="H539" s="9" t="s">
        <v>224</v>
      </c>
      <c r="I539" s="118">
        <v>253</v>
      </c>
      <c r="J539" s="118">
        <v>257</v>
      </c>
    </row>
    <row r="540" spans="1:10" hidden="1" outlineLevel="1" x14ac:dyDescent="0.25">
      <c r="A540" s="9"/>
      <c r="E540" s="11" t="s">
        <v>34</v>
      </c>
      <c r="F540" s="14">
        <v>261</v>
      </c>
      <c r="H540" s="9" t="s">
        <v>224</v>
      </c>
      <c r="I540" s="118">
        <v>259</v>
      </c>
      <c r="J540" s="118">
        <v>263</v>
      </c>
    </row>
    <row r="541" spans="1:10" hidden="1" outlineLevel="1" x14ac:dyDescent="0.25">
      <c r="A541" s="9"/>
      <c r="E541" s="11" t="s">
        <v>34</v>
      </c>
      <c r="F541" s="14">
        <v>267</v>
      </c>
      <c r="H541" s="9" t="s">
        <v>224</v>
      </c>
      <c r="I541" s="118">
        <v>265</v>
      </c>
      <c r="J541" s="118">
        <v>269</v>
      </c>
    </row>
    <row r="542" spans="1:10" hidden="1" outlineLevel="1" x14ac:dyDescent="0.25">
      <c r="A542" s="9"/>
      <c r="E542" s="11" t="s">
        <v>34</v>
      </c>
      <c r="F542" s="14">
        <v>273</v>
      </c>
      <c r="H542" s="9" t="s">
        <v>224</v>
      </c>
      <c r="I542" s="118">
        <v>271</v>
      </c>
      <c r="J542" s="118">
        <v>275</v>
      </c>
    </row>
    <row r="543" spans="1:10" hidden="1" outlineLevel="1" x14ac:dyDescent="0.25">
      <c r="E543" s="11" t="s">
        <v>34</v>
      </c>
      <c r="F543" s="14">
        <v>279</v>
      </c>
      <c r="H543" s="9" t="s">
        <v>224</v>
      </c>
      <c r="I543" s="118">
        <v>277</v>
      </c>
      <c r="J543" s="118">
        <v>281</v>
      </c>
    </row>
    <row r="544" spans="1:10" hidden="1" outlineLevel="1" x14ac:dyDescent="0.25">
      <c r="E544" s="11" t="s">
        <v>34</v>
      </c>
      <c r="F544" s="14">
        <v>285</v>
      </c>
      <c r="H544" s="9" t="s">
        <v>224</v>
      </c>
      <c r="I544" s="118">
        <v>283</v>
      </c>
      <c r="J544" s="118">
        <v>287</v>
      </c>
    </row>
    <row r="545" spans="1:10" hidden="1" outlineLevel="1" x14ac:dyDescent="0.25">
      <c r="E545" s="11" t="s">
        <v>34</v>
      </c>
      <c r="F545" s="14">
        <v>291</v>
      </c>
      <c r="H545" s="9" t="s">
        <v>224</v>
      </c>
      <c r="I545" s="118">
        <v>289</v>
      </c>
      <c r="J545" s="118">
        <v>293</v>
      </c>
    </row>
    <row r="546" spans="1:10" hidden="1" outlineLevel="1" x14ac:dyDescent="0.25">
      <c r="E546" s="11" t="s">
        <v>34</v>
      </c>
      <c r="F546" s="14">
        <v>297</v>
      </c>
      <c r="H546" s="9" t="s">
        <v>224</v>
      </c>
      <c r="I546" s="118">
        <v>295</v>
      </c>
      <c r="J546" s="118">
        <v>299</v>
      </c>
    </row>
    <row r="547" spans="1:10" hidden="1" outlineLevel="1" x14ac:dyDescent="0.25">
      <c r="E547" s="11" t="s">
        <v>34</v>
      </c>
      <c r="F547" s="14">
        <v>303</v>
      </c>
      <c r="H547" s="9" t="s">
        <v>224</v>
      </c>
      <c r="I547" s="118">
        <v>301</v>
      </c>
      <c r="J547" s="118">
        <v>305</v>
      </c>
    </row>
    <row r="548" spans="1:10" hidden="1" outlineLevel="1" x14ac:dyDescent="0.25">
      <c r="E548" s="11" t="s">
        <v>34</v>
      </c>
      <c r="F548" s="14">
        <v>309</v>
      </c>
      <c r="H548" s="9" t="s">
        <v>224</v>
      </c>
      <c r="I548" s="118">
        <v>307</v>
      </c>
      <c r="J548" s="118">
        <v>311</v>
      </c>
    </row>
    <row r="549" spans="1:10" hidden="1" outlineLevel="1" x14ac:dyDescent="0.25">
      <c r="E549" s="11" t="s">
        <v>34</v>
      </c>
      <c r="F549" s="14">
        <v>315</v>
      </c>
      <c r="H549" s="9" t="s">
        <v>224</v>
      </c>
      <c r="I549" s="118">
        <v>313</v>
      </c>
      <c r="J549" s="118">
        <v>317</v>
      </c>
    </row>
    <row r="550" spans="1:10" hidden="1" outlineLevel="1" x14ac:dyDescent="0.25">
      <c r="E550" s="11" t="s">
        <v>34</v>
      </c>
      <c r="F550" s="14">
        <v>321</v>
      </c>
      <c r="H550" s="9" t="s">
        <v>224</v>
      </c>
      <c r="I550" s="118">
        <v>319</v>
      </c>
      <c r="J550" s="118">
        <v>323</v>
      </c>
    </row>
    <row r="551" spans="1:10" hidden="1" outlineLevel="1" x14ac:dyDescent="0.25">
      <c r="A551" s="9"/>
      <c r="E551" s="11" t="s">
        <v>34</v>
      </c>
      <c r="F551" s="14">
        <v>327</v>
      </c>
      <c r="H551" s="9" t="s">
        <v>224</v>
      </c>
      <c r="I551" s="118">
        <v>325</v>
      </c>
      <c r="J551" s="118">
        <v>329</v>
      </c>
    </row>
    <row r="552" spans="1:10" hidden="1" outlineLevel="1" x14ac:dyDescent="0.25">
      <c r="A552" s="9"/>
      <c r="E552" s="11" t="s">
        <v>34</v>
      </c>
      <c r="F552" s="14">
        <v>333</v>
      </c>
      <c r="H552" s="9" t="s">
        <v>224</v>
      </c>
      <c r="I552" s="118">
        <v>331</v>
      </c>
      <c r="J552" s="118">
        <v>335</v>
      </c>
    </row>
    <row r="553" spans="1:10" hidden="1" outlineLevel="1" x14ac:dyDescent="0.25">
      <c r="A553" s="9"/>
      <c r="E553" s="11" t="s">
        <v>34</v>
      </c>
      <c r="F553" s="14">
        <v>339</v>
      </c>
      <c r="H553" s="9" t="s">
        <v>224</v>
      </c>
      <c r="I553" s="118">
        <v>337</v>
      </c>
      <c r="J553" s="118">
        <v>341</v>
      </c>
    </row>
    <row r="554" spans="1:10" hidden="1" outlineLevel="1" x14ac:dyDescent="0.25">
      <c r="A554" s="9"/>
      <c r="E554" s="11" t="s">
        <v>34</v>
      </c>
      <c r="F554" s="14">
        <v>345</v>
      </c>
      <c r="H554" s="9" t="s">
        <v>224</v>
      </c>
      <c r="I554" s="118">
        <v>343</v>
      </c>
      <c r="J554" s="118">
        <v>347</v>
      </c>
    </row>
    <row r="555" spans="1:10" hidden="1" outlineLevel="1" x14ac:dyDescent="0.25">
      <c r="A555" s="9"/>
      <c r="E555" s="11" t="s">
        <v>34</v>
      </c>
      <c r="F555" s="14">
        <v>351</v>
      </c>
      <c r="H555" s="9" t="s">
        <v>224</v>
      </c>
      <c r="I555" s="118">
        <v>349</v>
      </c>
      <c r="J555" s="118">
        <v>353</v>
      </c>
    </row>
    <row r="556" spans="1:10" hidden="1" outlineLevel="1" x14ac:dyDescent="0.25">
      <c r="A556" s="9"/>
      <c r="E556" s="11" t="s">
        <v>34</v>
      </c>
      <c r="F556" s="14">
        <v>357</v>
      </c>
      <c r="H556" s="9" t="s">
        <v>224</v>
      </c>
      <c r="I556" s="118">
        <v>355</v>
      </c>
      <c r="J556" s="118">
        <v>359</v>
      </c>
    </row>
    <row r="557" spans="1:10" hidden="1" outlineLevel="1" x14ac:dyDescent="0.25">
      <c r="A557" s="9"/>
      <c r="E557" s="11" t="s">
        <v>34</v>
      </c>
      <c r="F557" s="14">
        <v>363</v>
      </c>
      <c r="H557" s="9" t="s">
        <v>224</v>
      </c>
      <c r="I557" s="118">
        <v>361</v>
      </c>
      <c r="J557" s="118">
        <v>365</v>
      </c>
    </row>
    <row r="558" spans="1:10" hidden="1" outlineLevel="1" x14ac:dyDescent="0.25">
      <c r="A558" s="9"/>
      <c r="E558" s="11" t="s">
        <v>34</v>
      </c>
      <c r="F558" s="14">
        <v>369</v>
      </c>
      <c r="H558" s="9" t="s">
        <v>224</v>
      </c>
      <c r="I558" s="118">
        <v>367</v>
      </c>
      <c r="J558" s="118">
        <v>371</v>
      </c>
    </row>
    <row r="559" spans="1:10" hidden="1" outlineLevel="1" x14ac:dyDescent="0.25">
      <c r="E559" s="11" t="s">
        <v>34</v>
      </c>
      <c r="F559" s="14">
        <v>375</v>
      </c>
      <c r="H559" s="9" t="s">
        <v>224</v>
      </c>
      <c r="I559" s="118">
        <v>373</v>
      </c>
      <c r="J559" s="118">
        <v>377</v>
      </c>
    </row>
    <row r="560" spans="1:10" hidden="1" outlineLevel="1" x14ac:dyDescent="0.25">
      <c r="E560" s="11" t="s">
        <v>34</v>
      </c>
      <c r="F560" s="14">
        <v>381</v>
      </c>
      <c r="H560" s="9" t="s">
        <v>224</v>
      </c>
      <c r="I560" s="118">
        <v>379</v>
      </c>
      <c r="J560" s="118">
        <v>383</v>
      </c>
    </row>
    <row r="561" spans="5:10" hidden="1" outlineLevel="1" x14ac:dyDescent="0.25">
      <c r="E561" s="11" t="s">
        <v>34</v>
      </c>
      <c r="F561" s="14">
        <v>387</v>
      </c>
      <c r="H561" s="9" t="s">
        <v>224</v>
      </c>
      <c r="I561" s="118">
        <v>385</v>
      </c>
      <c r="J561" s="118">
        <v>389</v>
      </c>
    </row>
    <row r="562" spans="5:10" hidden="1" outlineLevel="1" x14ac:dyDescent="0.25">
      <c r="E562" s="11" t="s">
        <v>34</v>
      </c>
      <c r="F562" s="14">
        <v>393</v>
      </c>
      <c r="H562" s="9" t="s">
        <v>224</v>
      </c>
      <c r="I562" s="118">
        <v>391</v>
      </c>
      <c r="J562" s="118">
        <v>395</v>
      </c>
    </row>
    <row r="563" spans="5:10" hidden="1" outlineLevel="1" x14ac:dyDescent="0.25">
      <c r="E563" s="11" t="s">
        <v>34</v>
      </c>
      <c r="F563" s="14">
        <v>399</v>
      </c>
      <c r="H563" s="9" t="s">
        <v>224</v>
      </c>
      <c r="I563" s="118">
        <v>397</v>
      </c>
      <c r="J563" s="118">
        <v>401</v>
      </c>
    </row>
    <row r="564" spans="5:10" hidden="1" outlineLevel="1" x14ac:dyDescent="0.25">
      <c r="E564" s="11" t="s">
        <v>34</v>
      </c>
      <c r="F564" s="14">
        <v>405</v>
      </c>
      <c r="H564" s="9" t="s">
        <v>224</v>
      </c>
      <c r="I564" s="118">
        <v>403</v>
      </c>
      <c r="J564" s="118">
        <v>407</v>
      </c>
    </row>
    <row r="565" spans="5:10" ht="13.5" hidden="1" customHeight="1" outlineLevel="1" x14ac:dyDescent="0.25">
      <c r="E565" s="11" t="s">
        <v>225</v>
      </c>
      <c r="F565" s="14">
        <v>30</v>
      </c>
      <c r="H565" s="11" t="s">
        <v>226</v>
      </c>
      <c r="I565" s="14">
        <v>27</v>
      </c>
      <c r="J565" s="118">
        <v>33</v>
      </c>
    </row>
    <row r="566" spans="5:10" hidden="1" outlineLevel="1" x14ac:dyDescent="0.25">
      <c r="E566" s="11" t="s">
        <v>225</v>
      </c>
      <c r="F566" s="14">
        <v>42</v>
      </c>
      <c r="H566" s="11" t="s">
        <v>226</v>
      </c>
      <c r="I566" s="14">
        <v>39</v>
      </c>
      <c r="J566" s="118">
        <v>45</v>
      </c>
    </row>
    <row r="567" spans="5:10" hidden="1" outlineLevel="1" x14ac:dyDescent="0.25">
      <c r="E567" s="11" t="s">
        <v>225</v>
      </c>
      <c r="F567" s="14">
        <v>54</v>
      </c>
      <c r="H567" s="11" t="s">
        <v>226</v>
      </c>
      <c r="I567" s="14">
        <v>51</v>
      </c>
      <c r="J567" s="118">
        <v>57</v>
      </c>
    </row>
    <row r="568" spans="5:10" hidden="1" outlineLevel="1" x14ac:dyDescent="0.25">
      <c r="E568" s="11" t="s">
        <v>225</v>
      </c>
      <c r="F568" s="14">
        <v>66</v>
      </c>
      <c r="H568" s="11" t="s">
        <v>226</v>
      </c>
      <c r="I568" s="14">
        <v>63</v>
      </c>
      <c r="J568" s="118">
        <v>69</v>
      </c>
    </row>
    <row r="569" spans="5:10" hidden="1" outlineLevel="1" x14ac:dyDescent="0.25">
      <c r="E569" s="11" t="s">
        <v>225</v>
      </c>
      <c r="F569" s="14">
        <v>78</v>
      </c>
      <c r="H569" s="11" t="s">
        <v>226</v>
      </c>
      <c r="I569" s="14">
        <v>75</v>
      </c>
      <c r="J569" s="118">
        <v>81</v>
      </c>
    </row>
    <row r="570" spans="5:10" hidden="1" outlineLevel="1" x14ac:dyDescent="0.25">
      <c r="E570" s="11" t="s">
        <v>225</v>
      </c>
      <c r="F570" s="14">
        <v>90</v>
      </c>
      <c r="H570" s="11" t="s">
        <v>226</v>
      </c>
      <c r="I570" s="14">
        <v>87</v>
      </c>
      <c r="J570" s="118">
        <v>93</v>
      </c>
    </row>
    <row r="571" spans="5:10" hidden="1" outlineLevel="1" x14ac:dyDescent="0.25">
      <c r="E571" s="11" t="s">
        <v>225</v>
      </c>
      <c r="F571" s="14">
        <v>102</v>
      </c>
      <c r="H571" s="11" t="s">
        <v>226</v>
      </c>
      <c r="I571" s="14">
        <v>99</v>
      </c>
      <c r="J571" s="118">
        <v>105</v>
      </c>
    </row>
    <row r="572" spans="5:10" hidden="1" outlineLevel="1" x14ac:dyDescent="0.25">
      <c r="E572" s="11" t="s">
        <v>225</v>
      </c>
      <c r="F572" s="14">
        <v>114</v>
      </c>
      <c r="H572" s="11" t="s">
        <v>226</v>
      </c>
      <c r="I572" s="14">
        <v>111</v>
      </c>
      <c r="J572" s="118">
        <v>117</v>
      </c>
    </row>
    <row r="573" spans="5:10" ht="13.5" hidden="1" customHeight="1" outlineLevel="1" x14ac:dyDescent="0.25">
      <c r="E573" s="11" t="s">
        <v>225</v>
      </c>
      <c r="F573" s="14">
        <v>126</v>
      </c>
      <c r="H573" s="11" t="s">
        <v>226</v>
      </c>
      <c r="I573" s="14">
        <v>123</v>
      </c>
      <c r="J573" s="118">
        <v>129</v>
      </c>
    </row>
    <row r="574" spans="5:10" hidden="1" outlineLevel="1" x14ac:dyDescent="0.25">
      <c r="E574" s="11" t="s">
        <v>225</v>
      </c>
      <c r="F574" s="14">
        <v>138</v>
      </c>
      <c r="H574" s="11" t="s">
        <v>226</v>
      </c>
      <c r="I574" s="14">
        <v>135</v>
      </c>
      <c r="J574" s="118">
        <v>141</v>
      </c>
    </row>
    <row r="575" spans="5:10" hidden="1" outlineLevel="1" x14ac:dyDescent="0.25">
      <c r="E575" s="11" t="s">
        <v>225</v>
      </c>
      <c r="F575" s="14">
        <v>150</v>
      </c>
      <c r="H575" s="11" t="s">
        <v>226</v>
      </c>
      <c r="I575" s="14">
        <v>147</v>
      </c>
      <c r="J575" s="118">
        <v>153</v>
      </c>
    </row>
    <row r="576" spans="5:10" hidden="1" outlineLevel="1" x14ac:dyDescent="0.25">
      <c r="E576" s="11" t="s">
        <v>225</v>
      </c>
      <c r="F576" s="14">
        <v>162</v>
      </c>
      <c r="H576" s="11" t="s">
        <v>226</v>
      </c>
      <c r="I576" s="14">
        <v>159</v>
      </c>
      <c r="J576" s="118">
        <v>165</v>
      </c>
    </row>
    <row r="577" spans="5:10" hidden="1" outlineLevel="1" x14ac:dyDescent="0.25">
      <c r="E577" s="11" t="s">
        <v>225</v>
      </c>
      <c r="F577" s="14">
        <v>174</v>
      </c>
      <c r="H577" s="11" t="s">
        <v>226</v>
      </c>
      <c r="I577" s="14">
        <v>171</v>
      </c>
      <c r="J577" s="118">
        <v>177</v>
      </c>
    </row>
    <row r="578" spans="5:10" hidden="1" outlineLevel="1" x14ac:dyDescent="0.25">
      <c r="E578" s="11" t="s">
        <v>225</v>
      </c>
      <c r="F578" s="14">
        <v>186</v>
      </c>
      <c r="H578" s="11" t="s">
        <v>226</v>
      </c>
      <c r="I578" s="14">
        <v>183</v>
      </c>
      <c r="J578" s="118">
        <v>189</v>
      </c>
    </row>
    <row r="579" spans="5:10" hidden="1" outlineLevel="1" x14ac:dyDescent="0.25">
      <c r="E579" s="11" t="s">
        <v>225</v>
      </c>
      <c r="F579" s="14">
        <v>198</v>
      </c>
      <c r="H579" s="11" t="s">
        <v>226</v>
      </c>
      <c r="I579" s="14">
        <v>195</v>
      </c>
      <c r="J579" s="118">
        <v>201</v>
      </c>
    </row>
    <row r="580" spans="5:10" hidden="1" outlineLevel="1" x14ac:dyDescent="0.25">
      <c r="E580" s="11" t="s">
        <v>225</v>
      </c>
      <c r="F580" s="14">
        <v>210</v>
      </c>
      <c r="H580" s="11" t="s">
        <v>226</v>
      </c>
      <c r="I580" s="14">
        <v>207</v>
      </c>
      <c r="J580" s="118">
        <v>213</v>
      </c>
    </row>
    <row r="581" spans="5:10" ht="13.5" hidden="1" customHeight="1" outlineLevel="1" x14ac:dyDescent="0.25">
      <c r="E581" s="11" t="s">
        <v>225</v>
      </c>
      <c r="F581" s="14">
        <v>222</v>
      </c>
      <c r="H581" s="11" t="s">
        <v>226</v>
      </c>
      <c r="I581" s="14">
        <v>219</v>
      </c>
      <c r="J581" s="118">
        <v>225</v>
      </c>
    </row>
    <row r="582" spans="5:10" hidden="1" outlineLevel="1" x14ac:dyDescent="0.25">
      <c r="E582" s="11" t="s">
        <v>225</v>
      </c>
      <c r="F582" s="14">
        <v>234</v>
      </c>
      <c r="H582" s="11" t="s">
        <v>226</v>
      </c>
      <c r="I582" s="14">
        <v>231</v>
      </c>
      <c r="J582" s="118">
        <v>237</v>
      </c>
    </row>
    <row r="583" spans="5:10" hidden="1" outlineLevel="1" x14ac:dyDescent="0.25">
      <c r="E583" s="11" t="s">
        <v>225</v>
      </c>
      <c r="F583" s="14">
        <v>246</v>
      </c>
      <c r="H583" s="11" t="s">
        <v>226</v>
      </c>
      <c r="I583" s="14">
        <v>243</v>
      </c>
      <c r="J583" s="118">
        <v>249</v>
      </c>
    </row>
    <row r="584" spans="5:10" hidden="1" outlineLevel="1" x14ac:dyDescent="0.25">
      <c r="E584" s="11" t="s">
        <v>225</v>
      </c>
      <c r="F584" s="14">
        <v>258</v>
      </c>
      <c r="H584" s="11" t="s">
        <v>226</v>
      </c>
      <c r="I584" s="14">
        <v>255</v>
      </c>
      <c r="J584" s="118">
        <v>261</v>
      </c>
    </row>
    <row r="585" spans="5:10" hidden="1" outlineLevel="1" x14ac:dyDescent="0.25">
      <c r="E585" s="11" t="s">
        <v>225</v>
      </c>
      <c r="F585" s="14">
        <v>270</v>
      </c>
      <c r="H585" s="11" t="s">
        <v>226</v>
      </c>
      <c r="I585" s="14">
        <v>267</v>
      </c>
      <c r="J585" s="118">
        <v>273</v>
      </c>
    </row>
    <row r="586" spans="5:10" hidden="1" outlineLevel="1" x14ac:dyDescent="0.25">
      <c r="E586" s="11" t="s">
        <v>225</v>
      </c>
      <c r="F586" s="14">
        <v>282</v>
      </c>
      <c r="H586" s="11" t="s">
        <v>226</v>
      </c>
      <c r="I586" s="14">
        <v>279</v>
      </c>
      <c r="J586" s="118">
        <v>285</v>
      </c>
    </row>
    <row r="587" spans="5:10" hidden="1" outlineLevel="1" x14ac:dyDescent="0.25">
      <c r="E587" s="11" t="s">
        <v>225</v>
      </c>
      <c r="F587" s="14">
        <v>294</v>
      </c>
      <c r="H587" s="11" t="s">
        <v>226</v>
      </c>
      <c r="I587" s="14">
        <v>291</v>
      </c>
      <c r="J587" s="118">
        <v>297</v>
      </c>
    </row>
    <row r="588" spans="5:10" hidden="1" outlineLevel="1" x14ac:dyDescent="0.25">
      <c r="E588" s="11" t="s">
        <v>225</v>
      </c>
      <c r="F588" s="14">
        <v>306</v>
      </c>
      <c r="H588" s="11" t="s">
        <v>226</v>
      </c>
      <c r="I588" s="14">
        <v>303</v>
      </c>
      <c r="J588" s="118">
        <v>309</v>
      </c>
    </row>
    <row r="589" spans="5:10" ht="13.5" hidden="1" customHeight="1" outlineLevel="1" x14ac:dyDescent="0.25">
      <c r="E589" s="11" t="s">
        <v>225</v>
      </c>
      <c r="F589" s="14">
        <v>318</v>
      </c>
      <c r="H589" s="11" t="s">
        <v>226</v>
      </c>
      <c r="I589" s="14">
        <v>315</v>
      </c>
      <c r="J589" s="118">
        <v>321</v>
      </c>
    </row>
    <row r="590" spans="5:10" hidden="1" outlineLevel="1" x14ac:dyDescent="0.25">
      <c r="E590" s="11" t="s">
        <v>225</v>
      </c>
      <c r="F590" s="14">
        <v>330</v>
      </c>
      <c r="H590" s="11" t="s">
        <v>226</v>
      </c>
      <c r="I590" s="14">
        <v>327</v>
      </c>
      <c r="J590" s="118">
        <v>333</v>
      </c>
    </row>
    <row r="591" spans="5:10" hidden="1" outlineLevel="1" x14ac:dyDescent="0.25">
      <c r="E591" s="11" t="s">
        <v>225</v>
      </c>
      <c r="F591" s="14">
        <v>342</v>
      </c>
      <c r="H591" s="11" t="s">
        <v>226</v>
      </c>
      <c r="I591" s="14">
        <v>339</v>
      </c>
      <c r="J591" s="118">
        <v>345</v>
      </c>
    </row>
    <row r="592" spans="5:10" hidden="1" outlineLevel="1" x14ac:dyDescent="0.25">
      <c r="E592" s="11" t="s">
        <v>225</v>
      </c>
      <c r="F592" s="14">
        <v>354</v>
      </c>
      <c r="H592" s="11" t="s">
        <v>226</v>
      </c>
      <c r="I592" s="14">
        <v>351</v>
      </c>
      <c r="J592" s="118">
        <v>357</v>
      </c>
    </row>
    <row r="593" spans="5:10" hidden="1" outlineLevel="1" x14ac:dyDescent="0.25">
      <c r="E593" s="11" t="s">
        <v>225</v>
      </c>
      <c r="F593" s="14">
        <v>366</v>
      </c>
      <c r="H593" s="11" t="s">
        <v>226</v>
      </c>
      <c r="I593" s="14">
        <v>363</v>
      </c>
      <c r="J593" s="118">
        <v>369</v>
      </c>
    </row>
    <row r="594" spans="5:10" hidden="1" outlineLevel="1" x14ac:dyDescent="0.25">
      <c r="E594" s="11" t="s">
        <v>225</v>
      </c>
      <c r="F594" s="14">
        <v>378</v>
      </c>
      <c r="H594" s="11" t="s">
        <v>226</v>
      </c>
      <c r="I594" s="14">
        <v>375</v>
      </c>
      <c r="J594" s="118">
        <v>381</v>
      </c>
    </row>
    <row r="595" spans="5:10" hidden="1" outlineLevel="1" x14ac:dyDescent="0.25">
      <c r="E595" s="11" t="s">
        <v>225</v>
      </c>
      <c r="F595" s="14">
        <v>390</v>
      </c>
      <c r="H595" s="11" t="s">
        <v>226</v>
      </c>
      <c r="I595" s="14">
        <v>387</v>
      </c>
      <c r="J595" s="118">
        <v>393</v>
      </c>
    </row>
    <row r="596" spans="5:10" hidden="1" outlineLevel="1" x14ac:dyDescent="0.25">
      <c r="E596" s="11" t="s">
        <v>225</v>
      </c>
      <c r="F596" s="14">
        <v>402</v>
      </c>
      <c r="H596" s="11" t="s">
        <v>226</v>
      </c>
      <c r="I596" s="14">
        <v>399</v>
      </c>
      <c r="J596" s="118">
        <v>405</v>
      </c>
    </row>
    <row r="597" spans="5:10" hidden="1" outlineLevel="1" x14ac:dyDescent="0.25">
      <c r="E597" s="11" t="s">
        <v>227</v>
      </c>
      <c r="F597" s="14">
        <v>36</v>
      </c>
      <c r="H597" s="11" t="s">
        <v>228</v>
      </c>
      <c r="I597" s="14">
        <v>30</v>
      </c>
      <c r="J597" s="11">
        <v>42</v>
      </c>
    </row>
    <row r="598" spans="5:10" hidden="1" outlineLevel="1" x14ac:dyDescent="0.25">
      <c r="E598" s="11" t="s">
        <v>227</v>
      </c>
      <c r="F598" s="14">
        <v>60</v>
      </c>
      <c r="H598" s="11" t="s">
        <v>228</v>
      </c>
      <c r="I598" s="14">
        <v>54</v>
      </c>
      <c r="J598" s="11">
        <v>66</v>
      </c>
    </row>
    <row r="599" spans="5:10" hidden="1" outlineLevel="1" x14ac:dyDescent="0.25">
      <c r="E599" s="11" t="s">
        <v>227</v>
      </c>
      <c r="F599" s="14">
        <v>83</v>
      </c>
      <c r="H599" s="11" t="s">
        <v>228</v>
      </c>
      <c r="I599" s="14">
        <v>78</v>
      </c>
      <c r="J599" s="11">
        <v>90</v>
      </c>
    </row>
    <row r="600" spans="5:10" hidden="1" outlineLevel="1" x14ac:dyDescent="0.25">
      <c r="E600" s="11" t="s">
        <v>227</v>
      </c>
      <c r="F600" s="14">
        <v>109</v>
      </c>
      <c r="H600" s="11" t="s">
        <v>228</v>
      </c>
      <c r="I600" s="14">
        <v>102</v>
      </c>
      <c r="J600" s="11">
        <v>114</v>
      </c>
    </row>
    <row r="601" spans="5:10" hidden="1" outlineLevel="1" x14ac:dyDescent="0.25">
      <c r="E601" s="11" t="s">
        <v>227</v>
      </c>
      <c r="F601" s="14">
        <v>132</v>
      </c>
      <c r="H601" s="11" t="s">
        <v>228</v>
      </c>
      <c r="I601" s="14">
        <v>126</v>
      </c>
      <c r="J601" s="11">
        <v>138</v>
      </c>
    </row>
    <row r="602" spans="5:10" hidden="1" outlineLevel="1" x14ac:dyDescent="0.25">
      <c r="E602" s="11" t="s">
        <v>227</v>
      </c>
      <c r="F602" s="14">
        <v>156</v>
      </c>
      <c r="H602" s="11" t="s">
        <v>228</v>
      </c>
      <c r="I602" s="14">
        <v>150</v>
      </c>
      <c r="J602" s="11">
        <v>162</v>
      </c>
    </row>
    <row r="603" spans="5:10" hidden="1" outlineLevel="1" x14ac:dyDescent="0.25">
      <c r="E603" s="11" t="s">
        <v>227</v>
      </c>
      <c r="F603" s="14">
        <v>179</v>
      </c>
      <c r="H603" s="11" t="s">
        <v>228</v>
      </c>
      <c r="I603" s="14">
        <v>174</v>
      </c>
      <c r="J603" s="11">
        <v>186</v>
      </c>
    </row>
    <row r="604" spans="5:10" hidden="1" outlineLevel="1" x14ac:dyDescent="0.25">
      <c r="E604" s="11" t="s">
        <v>227</v>
      </c>
      <c r="F604" s="14">
        <v>205</v>
      </c>
      <c r="H604" s="11" t="s">
        <v>228</v>
      </c>
      <c r="I604" s="14">
        <v>198</v>
      </c>
      <c r="J604" s="118">
        <v>210</v>
      </c>
    </row>
    <row r="605" spans="5:10" hidden="1" outlineLevel="1" x14ac:dyDescent="0.25">
      <c r="E605" s="11" t="s">
        <v>227</v>
      </c>
      <c r="F605" s="14">
        <v>228</v>
      </c>
      <c r="H605" s="11" t="s">
        <v>228</v>
      </c>
      <c r="I605" s="14">
        <v>222</v>
      </c>
      <c r="J605" s="118">
        <v>234</v>
      </c>
    </row>
    <row r="606" spans="5:10" hidden="1" outlineLevel="1" x14ac:dyDescent="0.25">
      <c r="E606" s="11" t="s">
        <v>227</v>
      </c>
      <c r="F606" s="14">
        <v>252</v>
      </c>
      <c r="H606" s="11" t="s">
        <v>228</v>
      </c>
      <c r="I606" s="14">
        <v>246</v>
      </c>
      <c r="J606" s="118">
        <v>258</v>
      </c>
    </row>
    <row r="607" spans="5:10" hidden="1" outlineLevel="1" x14ac:dyDescent="0.25">
      <c r="E607" s="11" t="s">
        <v>227</v>
      </c>
      <c r="F607" s="14">
        <v>275</v>
      </c>
      <c r="H607" s="11" t="s">
        <v>228</v>
      </c>
      <c r="I607" s="14">
        <v>270</v>
      </c>
      <c r="J607" s="118">
        <v>282</v>
      </c>
    </row>
    <row r="608" spans="5:10" hidden="1" outlineLevel="1" x14ac:dyDescent="0.25">
      <c r="E608" s="11" t="s">
        <v>227</v>
      </c>
      <c r="F608" s="14">
        <v>301</v>
      </c>
      <c r="H608" s="11" t="s">
        <v>228</v>
      </c>
      <c r="I608" s="14">
        <v>294</v>
      </c>
      <c r="J608" s="118">
        <v>306</v>
      </c>
    </row>
    <row r="609" spans="5:10" hidden="1" outlineLevel="1" x14ac:dyDescent="0.25">
      <c r="E609" s="11" t="s">
        <v>227</v>
      </c>
      <c r="F609" s="14">
        <v>324</v>
      </c>
      <c r="H609" s="11" t="s">
        <v>228</v>
      </c>
      <c r="I609" s="14">
        <v>318</v>
      </c>
      <c r="J609" s="118">
        <v>330</v>
      </c>
    </row>
    <row r="610" spans="5:10" hidden="1" outlineLevel="1" x14ac:dyDescent="0.25">
      <c r="E610" s="11" t="s">
        <v>227</v>
      </c>
      <c r="F610" s="14">
        <v>348</v>
      </c>
      <c r="H610" s="11" t="s">
        <v>228</v>
      </c>
      <c r="I610" s="14">
        <v>342</v>
      </c>
      <c r="J610" s="118">
        <v>354</v>
      </c>
    </row>
    <row r="611" spans="5:10" hidden="1" outlineLevel="1" x14ac:dyDescent="0.25">
      <c r="E611" s="11" t="s">
        <v>227</v>
      </c>
      <c r="F611" s="14">
        <v>371</v>
      </c>
      <c r="H611" s="11" t="s">
        <v>228</v>
      </c>
      <c r="I611" s="14">
        <v>366</v>
      </c>
      <c r="J611" s="118">
        <v>378</v>
      </c>
    </row>
    <row r="612" spans="5:10" hidden="1" outlineLevel="1" x14ac:dyDescent="0.25">
      <c r="E612" s="11" t="s">
        <v>227</v>
      </c>
      <c r="F612" s="14">
        <v>397</v>
      </c>
      <c r="H612" s="11" t="s">
        <v>228</v>
      </c>
      <c r="I612" s="14">
        <v>390</v>
      </c>
      <c r="J612" s="118">
        <v>402</v>
      </c>
    </row>
    <row r="613" spans="5:10" hidden="1" outlineLevel="1" x14ac:dyDescent="0.25">
      <c r="E613" s="11" t="s">
        <v>229</v>
      </c>
      <c r="F613" s="14">
        <v>49</v>
      </c>
      <c r="H613" s="11" t="s">
        <v>230</v>
      </c>
      <c r="I613" s="14">
        <v>36</v>
      </c>
      <c r="J613" s="11">
        <v>60</v>
      </c>
    </row>
    <row r="614" spans="5:10" hidden="1" outlineLevel="1" x14ac:dyDescent="0.25">
      <c r="F614" s="14">
        <v>94</v>
      </c>
      <c r="H614" s="11" t="s">
        <v>230</v>
      </c>
      <c r="I614" s="14">
        <v>83</v>
      </c>
      <c r="J614" s="118">
        <v>109</v>
      </c>
    </row>
    <row r="615" spans="5:10" hidden="1" outlineLevel="1" x14ac:dyDescent="0.25">
      <c r="F615" s="14">
        <v>145</v>
      </c>
      <c r="H615" s="11" t="s">
        <v>230</v>
      </c>
      <c r="I615" s="14">
        <v>132</v>
      </c>
      <c r="J615" s="11">
        <v>156</v>
      </c>
    </row>
    <row r="616" spans="5:10" hidden="1" outlineLevel="1" x14ac:dyDescent="0.25">
      <c r="F616" s="14">
        <v>190</v>
      </c>
      <c r="H616" s="11" t="s">
        <v>230</v>
      </c>
      <c r="I616" s="14">
        <v>179</v>
      </c>
      <c r="J616" s="118">
        <v>205</v>
      </c>
    </row>
    <row r="617" spans="5:10" hidden="1" outlineLevel="1" x14ac:dyDescent="0.25">
      <c r="E617" s="11" t="s">
        <v>229</v>
      </c>
      <c r="F617" s="14">
        <v>241</v>
      </c>
      <c r="H617" s="11" t="s">
        <v>230</v>
      </c>
      <c r="I617" s="14">
        <v>228</v>
      </c>
      <c r="J617" s="11">
        <v>252</v>
      </c>
    </row>
    <row r="618" spans="5:10" hidden="1" outlineLevel="1" x14ac:dyDescent="0.25">
      <c r="E618" s="11" t="s">
        <v>229</v>
      </c>
      <c r="F618" s="14">
        <v>286</v>
      </c>
      <c r="H618" s="11" t="s">
        <v>230</v>
      </c>
      <c r="I618" s="14">
        <v>275</v>
      </c>
      <c r="J618" s="11">
        <v>301</v>
      </c>
    </row>
    <row r="619" spans="5:10" hidden="1" outlineLevel="1" x14ac:dyDescent="0.25">
      <c r="E619" s="11" t="s">
        <v>229</v>
      </c>
      <c r="F619" s="14">
        <v>337</v>
      </c>
      <c r="H619" s="11" t="s">
        <v>230</v>
      </c>
      <c r="I619" s="14">
        <v>324</v>
      </c>
      <c r="J619" s="11">
        <v>348</v>
      </c>
    </row>
    <row r="620" spans="5:10" hidden="1" outlineLevel="1" x14ac:dyDescent="0.25">
      <c r="E620" s="11" t="s">
        <v>229</v>
      </c>
      <c r="F620" s="14">
        <v>382</v>
      </c>
      <c r="H620" s="11" t="s">
        <v>230</v>
      </c>
      <c r="I620" s="14">
        <v>371</v>
      </c>
      <c r="J620" s="11">
        <v>397</v>
      </c>
    </row>
    <row r="621" spans="5:10" hidden="1" outlineLevel="1" x14ac:dyDescent="0.25">
      <c r="F621" s="14">
        <v>69</v>
      </c>
      <c r="I621" s="14">
        <v>49</v>
      </c>
      <c r="J621" s="11">
        <v>94</v>
      </c>
    </row>
    <row r="622" spans="5:10" hidden="1" outlineLevel="1" x14ac:dyDescent="0.25">
      <c r="F622" s="14">
        <v>165</v>
      </c>
      <c r="I622" s="14">
        <v>145</v>
      </c>
      <c r="J622" s="11">
        <v>190</v>
      </c>
    </row>
    <row r="623" spans="5:10" hidden="1" outlineLevel="1" x14ac:dyDescent="0.25">
      <c r="E623" s="11" t="s">
        <v>231</v>
      </c>
      <c r="F623" s="14">
        <v>261</v>
      </c>
      <c r="H623" s="11" t="s">
        <v>232</v>
      </c>
      <c r="I623" s="14">
        <v>241</v>
      </c>
      <c r="J623" s="14">
        <v>286</v>
      </c>
    </row>
    <row r="624" spans="5:10" hidden="1" outlineLevel="1" x14ac:dyDescent="0.25">
      <c r="E624" s="11" t="s">
        <v>231</v>
      </c>
      <c r="F624" s="14">
        <v>357</v>
      </c>
      <c r="H624" s="11" t="s">
        <v>232</v>
      </c>
      <c r="I624" s="14">
        <v>337</v>
      </c>
      <c r="J624" s="14">
        <v>382</v>
      </c>
    </row>
    <row r="625" spans="5:10" hidden="1" outlineLevel="1" x14ac:dyDescent="0.25">
      <c r="F625" s="14">
        <v>121</v>
      </c>
      <c r="I625" s="14">
        <v>70</v>
      </c>
      <c r="J625" s="11">
        <v>166</v>
      </c>
    </row>
    <row r="626" spans="5:10" hidden="1" outlineLevel="1" x14ac:dyDescent="0.25">
      <c r="E626" s="11" t="s">
        <v>233</v>
      </c>
      <c r="F626" s="14">
        <v>313</v>
      </c>
      <c r="H626" s="11" t="s">
        <v>234</v>
      </c>
      <c r="I626" s="14">
        <v>262</v>
      </c>
      <c r="J626" s="14">
        <v>358</v>
      </c>
    </row>
    <row r="627" spans="5:10" hidden="1" outlineLevel="1" x14ac:dyDescent="0.25"/>
    <row r="628" spans="5:10" hidden="1" outlineLevel="1" x14ac:dyDescent="0.25"/>
    <row r="629" spans="5:10" hidden="1" outlineLevel="1" x14ac:dyDescent="0.25"/>
    <row r="630" spans="5:10" hidden="1" outlineLevel="1" x14ac:dyDescent="0.25"/>
    <row r="631" spans="5:10" hidden="1" outlineLevel="1" x14ac:dyDescent="0.25"/>
    <row r="632" spans="5:10" hidden="1" outlineLevel="1" x14ac:dyDescent="0.25"/>
    <row r="633" spans="5:10" hidden="1" outlineLevel="1" x14ac:dyDescent="0.25"/>
    <row r="634" spans="5:10" hidden="1" outlineLevel="1" x14ac:dyDescent="0.25"/>
    <row r="635" spans="5:10" hidden="1" outlineLevel="1" x14ac:dyDescent="0.25"/>
    <row r="636" spans="5:10" hidden="1" outlineLevel="1" x14ac:dyDescent="0.25"/>
    <row r="637" spans="5:10" hidden="1" outlineLevel="1" x14ac:dyDescent="0.25"/>
    <row r="638" spans="5:10" hidden="1" outlineLevel="1" x14ac:dyDescent="0.25"/>
    <row r="639" spans="5:10" hidden="1" outlineLevel="1" x14ac:dyDescent="0.25"/>
    <row r="640" spans="5:10" hidden="1" outlineLevel="1" x14ac:dyDescent="0.25"/>
    <row r="641" hidden="1" outlineLevel="1" x14ac:dyDescent="0.25"/>
    <row r="642" hidden="1" outlineLevel="1" x14ac:dyDescent="0.25"/>
    <row r="643" collapsed="1" x14ac:dyDescent="0.25"/>
  </sheetData>
  <sheetProtection algorithmName="SHA-512" hashValue="A+a5b/0S/OuloJEyZjUSMt/ksLHRjH6fAGkAy8FgDxGkExgwdWtPY2n7nByZtw34JceWperOgkVJ7lhD38fBLg==" saltValue="a++sOV38E77gNz3mznPtcQ==" spinCount="100000" sheet="1" objects="1" scenarios="1" formatColumns="0" formatRows="0" sort="0"/>
  <hyperlinks>
    <hyperlink ref="C15" location="Draw_Index!A1" display="Draw Index" xr:uid="{F550F3C3-03D6-4777-B7E4-864B56E38602}"/>
  </hyperlinks>
  <printOptions horizontalCentered="1"/>
  <pageMargins left="0" right="0" top="0.15748031496062992" bottom="0.35433070866141736" header="0.31496062992125984" footer="0.31496062992125984"/>
  <pageSetup scale="49" fitToHeight="8" orientation="landscape" horizontalDpi="300" verticalDpi="300" r:id="rId1"/>
  <headerFooter>
    <oddFooter>&amp;L&amp;A&amp;CPrinted on &amp;D - &amp;T&amp;R&amp;P of &amp;N</oddFooter>
  </headerFooter>
  <rowBreaks count="7" manualBreakCount="7">
    <brk id="72" min="1" max="24" man="1"/>
    <brk id="120" min="1" max="24" man="1"/>
    <brk id="168" min="1" max="24" man="1"/>
    <brk id="216" min="1" max="24" man="1"/>
    <brk id="264" min="1" max="24" man="1"/>
    <brk id="312" min="1" max="24" man="1"/>
    <brk id="360" min="1" max="2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64AA8-42AC-4719-AE69-120FEDEB98E6}">
  <sheetPr codeName="Sheet53">
    <tabColor theme="8" tint="0.39997558519241921"/>
    <pageSetUpPr fitToPage="1"/>
  </sheetPr>
  <dimension ref="A1:AF519"/>
  <sheetViews>
    <sheetView showGridLines="0" showRowColHeaders="0" topLeftCell="A15" zoomScale="85" zoomScaleNormal="85" workbookViewId="0">
      <pane ySplit="3" topLeftCell="A18" activePane="bottomLeft" state="frozen"/>
      <selection activeCell="M15" sqref="M15"/>
      <selection pane="bottomLeft"/>
    </sheetView>
  </sheetViews>
  <sheetFormatPr defaultRowHeight="15" outlineLevelRow="1" outlineLevelCol="1" x14ac:dyDescent="0.25"/>
  <cols>
    <col min="1" max="1" width="9.140625" collapsed="1"/>
    <col min="2" max="2" width="10.28515625" customWidth="1"/>
    <col min="3" max="3" width="30.5703125" customWidth="1"/>
    <col min="4" max="9" width="10.42578125" customWidth="1"/>
    <col min="10" max="10" width="11.28515625" customWidth="1"/>
    <col min="11" max="11" width="13" customWidth="1"/>
    <col min="12" max="12" width="19.28515625" customWidth="1"/>
    <col min="14" max="14" width="9.140625" style="67" hidden="1" customWidth="1" outlineLevel="1"/>
    <col min="15" max="20" width="9.140625" hidden="1" customWidth="1" outlineLevel="1"/>
    <col min="21" max="21" width="9.140625" collapsed="1"/>
  </cols>
  <sheetData>
    <row r="1" spans="2:8" hidden="1" outlineLevel="1" x14ac:dyDescent="0.25"/>
    <row r="2" spans="2:8" hidden="1" outlineLevel="1" x14ac:dyDescent="0.25"/>
    <row r="3" spans="2:8" hidden="1" outlineLevel="1" x14ac:dyDescent="0.25"/>
    <row r="4" spans="2:8" hidden="1" outlineLevel="1" x14ac:dyDescent="0.25"/>
    <row r="5" spans="2:8" hidden="1" outlineLevel="1" x14ac:dyDescent="0.25"/>
    <row r="6" spans="2:8" hidden="1" outlineLevel="1" x14ac:dyDescent="0.25"/>
    <row r="7" spans="2:8" hidden="1" outlineLevel="1" x14ac:dyDescent="0.25"/>
    <row r="8" spans="2:8" hidden="1" outlineLevel="1" x14ac:dyDescent="0.25"/>
    <row r="9" spans="2:8" hidden="1" outlineLevel="1" x14ac:dyDescent="0.25"/>
    <row r="10" spans="2:8" hidden="1" outlineLevel="1" x14ac:dyDescent="0.25"/>
    <row r="11" spans="2:8" hidden="1" outlineLevel="1" x14ac:dyDescent="0.25"/>
    <row r="12" spans="2:8" hidden="1" outlineLevel="1" x14ac:dyDescent="0.25"/>
    <row r="13" spans="2:8" hidden="1" outlineLevel="1" x14ac:dyDescent="0.25"/>
    <row r="14" spans="2:8" hidden="1" outlineLevel="1" x14ac:dyDescent="0.25"/>
    <row r="15" spans="2:8" ht="21" collapsed="1" x14ac:dyDescent="0.25">
      <c r="C15" s="17" t="s">
        <v>0</v>
      </c>
    </row>
    <row r="16" spans="2:8" ht="46.5" x14ac:dyDescent="0.7">
      <c r="B16" s="18" t="s">
        <v>62</v>
      </c>
      <c r="C16" s="11"/>
      <c r="D16" s="11"/>
      <c r="E16" s="11"/>
      <c r="F16" s="11"/>
      <c r="G16" s="11"/>
      <c r="H16" s="11"/>
    </row>
    <row r="17" spans="2:19" ht="33.75" x14ac:dyDescent="0.5">
      <c r="B17" s="19" t="s">
        <v>208</v>
      </c>
      <c r="C17" s="11"/>
      <c r="D17" s="11"/>
      <c r="E17" s="11"/>
      <c r="F17" s="11"/>
      <c r="G17" s="11"/>
      <c r="H17" s="11"/>
    </row>
    <row r="23" spans="2:19" s="30" customFormat="1" ht="54.75" customHeight="1" x14ac:dyDescent="0.25">
      <c r="B23" s="40" t="s">
        <v>35</v>
      </c>
      <c r="C23" s="41" t="s">
        <v>36</v>
      </c>
      <c r="D23" s="40">
        <v>1</v>
      </c>
      <c r="E23" s="40">
        <v>2</v>
      </c>
      <c r="F23" s="40">
        <v>3</v>
      </c>
      <c r="G23" s="40">
        <v>4</v>
      </c>
      <c r="H23" s="40" t="s">
        <v>37</v>
      </c>
      <c r="I23" s="40" t="s">
        <v>38</v>
      </c>
      <c r="J23" s="40" t="s">
        <v>39</v>
      </c>
      <c r="N23" s="86"/>
    </row>
    <row r="24" spans="2:19" ht="54.75" customHeight="1" x14ac:dyDescent="0.25">
      <c r="B24" s="40">
        <v>1</v>
      </c>
      <c r="C24" s="45" t="s">
        <v>209</v>
      </c>
      <c r="D24" s="46" t="s">
        <v>65</v>
      </c>
      <c r="E24" s="47" t="s">
        <v>65</v>
      </c>
      <c r="F24" s="47" t="s">
        <v>65</v>
      </c>
      <c r="G24" s="47" t="s">
        <v>65</v>
      </c>
      <c r="H24" s="48">
        <v>0</v>
      </c>
      <c r="I24" s="49">
        <v>0</v>
      </c>
      <c r="J24" s="50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</row>
    <row r="25" spans="2:19" ht="54.75" customHeight="1" x14ac:dyDescent="0.25">
      <c r="B25" s="40">
        <v>2</v>
      </c>
      <c r="C25" s="45" t="s">
        <v>210</v>
      </c>
      <c r="D25" s="47" t="s">
        <v>65</v>
      </c>
      <c r="E25" s="46" t="s">
        <v>65</v>
      </c>
      <c r="F25" s="47" t="s">
        <v>65</v>
      </c>
      <c r="G25" s="47" t="s">
        <v>65</v>
      </c>
      <c r="H25" s="48">
        <v>0</v>
      </c>
      <c r="I25" s="49">
        <v>0</v>
      </c>
      <c r="J25" s="50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</row>
    <row r="26" spans="2:19" ht="54.75" customHeight="1" x14ac:dyDescent="0.25">
      <c r="B26" s="40">
        <v>3</v>
      </c>
      <c r="C26" s="45" t="s">
        <v>211</v>
      </c>
      <c r="D26" s="47" t="s">
        <v>65</v>
      </c>
      <c r="E26" s="47" t="s">
        <v>65</v>
      </c>
      <c r="F26" s="46" t="s">
        <v>65</v>
      </c>
      <c r="G26" s="47" t="s">
        <v>65</v>
      </c>
      <c r="H26" s="48">
        <v>0</v>
      </c>
      <c r="I26" s="49">
        <v>0</v>
      </c>
      <c r="J26" s="50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</row>
    <row r="27" spans="2:19" ht="54.75" customHeight="1" x14ac:dyDescent="0.25">
      <c r="B27" s="40">
        <v>4</v>
      </c>
      <c r="C27" s="45" t="s">
        <v>212</v>
      </c>
      <c r="D27" s="47" t="s">
        <v>65</v>
      </c>
      <c r="E27" s="47" t="s">
        <v>65</v>
      </c>
      <c r="F27" s="47" t="s">
        <v>65</v>
      </c>
      <c r="G27" s="46" t="s">
        <v>65</v>
      </c>
      <c r="H27" s="48">
        <v>0</v>
      </c>
      <c r="I27" s="49">
        <v>0</v>
      </c>
      <c r="J27" s="50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</row>
    <row r="30" spans="2:19" ht="54.75" customHeight="1" x14ac:dyDescent="0.25"/>
    <row r="31" spans="2:19" ht="54.75" customHeight="1" x14ac:dyDescent="0.7">
      <c r="B31" s="18" t="s">
        <v>62</v>
      </c>
    </row>
    <row r="32" spans="2:19" ht="44.25" customHeight="1" x14ac:dyDescent="0.5">
      <c r="B32" s="19" t="s">
        <v>213</v>
      </c>
    </row>
    <row r="33" spans="2:14" ht="54.75" customHeight="1" x14ac:dyDescent="0.25"/>
    <row r="34" spans="2:14" ht="21" x14ac:dyDescent="0.35">
      <c r="B34" s="55" t="s">
        <v>35</v>
      </c>
      <c r="C34" s="56" t="s">
        <v>45</v>
      </c>
      <c r="D34" s="57" t="s">
        <v>37</v>
      </c>
      <c r="E34" s="58" t="s">
        <v>46</v>
      </c>
      <c r="F34" s="58" t="s">
        <v>47</v>
      </c>
      <c r="G34" s="58" t="s">
        <v>48</v>
      </c>
      <c r="H34" s="58" t="s">
        <v>49</v>
      </c>
      <c r="I34" s="58" t="s">
        <v>50</v>
      </c>
    </row>
    <row r="35" spans="2:14" ht="15.75" thickBot="1" x14ac:dyDescent="0.3"/>
    <row r="36" spans="2:14" ht="18" customHeight="1" x14ac:dyDescent="0.25">
      <c r="B36" s="59" t="s">
        <v>94</v>
      </c>
      <c r="C36" s="60" t="s">
        <v>209</v>
      </c>
      <c r="D36" s="61"/>
      <c r="E36" s="62"/>
      <c r="F36" s="63"/>
      <c r="G36" s="63"/>
      <c r="H36" s="63"/>
      <c r="I36" s="64"/>
      <c r="J36" s="65" t="s">
        <v>90</v>
      </c>
      <c r="K36" s="66"/>
    </row>
    <row r="37" spans="2:14" ht="18" customHeight="1" x14ac:dyDescent="0.25">
      <c r="B37" s="69"/>
      <c r="C37" s="70" t="s">
        <v>212</v>
      </c>
      <c r="D37" s="71"/>
      <c r="E37" s="72"/>
      <c r="F37" s="73"/>
      <c r="G37" s="73"/>
      <c r="H37" s="73"/>
      <c r="I37" s="74"/>
      <c r="J37" s="65" t="s">
        <v>214</v>
      </c>
      <c r="K37" s="75"/>
    </row>
    <row r="38" spans="2:14" ht="18" customHeight="1" x14ac:dyDescent="0.3">
      <c r="B38" s="9"/>
      <c r="C38" s="9"/>
      <c r="J38" s="76"/>
      <c r="K38" s="77"/>
      <c r="L38" s="78" t="s">
        <v>65</v>
      </c>
    </row>
    <row r="39" spans="2:14" ht="18" customHeight="1" x14ac:dyDescent="0.3">
      <c r="B39" s="9"/>
      <c r="C39" s="9"/>
      <c r="J39" s="76"/>
      <c r="K39" s="77"/>
      <c r="L39" s="79" t="s">
        <v>65</v>
      </c>
      <c r="N39" s="67">
        <v>1</v>
      </c>
    </row>
    <row r="40" spans="2:14" ht="18" customHeight="1" x14ac:dyDescent="0.3">
      <c r="B40" s="59" t="s">
        <v>97</v>
      </c>
      <c r="C40" s="60" t="s">
        <v>210</v>
      </c>
      <c r="D40" s="61"/>
      <c r="E40" s="62"/>
      <c r="F40" s="63"/>
      <c r="G40" s="63"/>
      <c r="H40" s="63"/>
      <c r="I40" s="64"/>
      <c r="J40" s="80" t="s">
        <v>95</v>
      </c>
      <c r="K40" s="81"/>
      <c r="L40" s="23"/>
    </row>
    <row r="41" spans="2:14" ht="18" customHeight="1" thickBot="1" x14ac:dyDescent="0.35">
      <c r="B41" s="69"/>
      <c r="C41" s="70" t="s">
        <v>211</v>
      </c>
      <c r="D41" s="71"/>
      <c r="E41" s="72"/>
      <c r="F41" s="73"/>
      <c r="G41" s="73"/>
      <c r="H41" s="73"/>
      <c r="I41" s="74"/>
      <c r="J41" s="82" t="s">
        <v>215</v>
      </c>
      <c r="K41" s="83"/>
      <c r="L41" s="24"/>
    </row>
    <row r="42" spans="2:14" ht="18" customHeight="1" x14ac:dyDescent="0.25">
      <c r="B42" s="9"/>
      <c r="C42" s="9"/>
    </row>
    <row r="43" spans="2:14" ht="18" customHeight="1" thickBot="1" x14ac:dyDescent="0.3">
      <c r="B43" s="9"/>
      <c r="C43" s="9"/>
    </row>
    <row r="44" spans="2:14" ht="18" customHeight="1" x14ac:dyDescent="0.25">
      <c r="B44" s="59" t="s">
        <v>102</v>
      </c>
      <c r="C44" s="60" t="s">
        <v>209</v>
      </c>
      <c r="D44" s="61"/>
      <c r="E44" s="62"/>
      <c r="F44" s="63"/>
      <c r="G44" s="63"/>
      <c r="H44" s="63"/>
      <c r="I44" s="64"/>
      <c r="J44" s="65" t="s">
        <v>90</v>
      </c>
      <c r="K44" s="66"/>
    </row>
    <row r="45" spans="2:14" ht="18" customHeight="1" x14ac:dyDescent="0.25">
      <c r="B45" s="69"/>
      <c r="C45" s="70" t="s">
        <v>211</v>
      </c>
      <c r="D45" s="71"/>
      <c r="E45" s="72"/>
      <c r="F45" s="73"/>
      <c r="G45" s="73"/>
      <c r="H45" s="73"/>
      <c r="I45" s="74"/>
      <c r="J45" s="65" t="s">
        <v>216</v>
      </c>
      <c r="K45" s="75"/>
    </row>
    <row r="46" spans="2:14" ht="18" customHeight="1" x14ac:dyDescent="0.3">
      <c r="B46" s="9"/>
      <c r="C46" s="9"/>
      <c r="J46" s="76"/>
      <c r="K46" s="77"/>
      <c r="L46" s="78" t="s">
        <v>65</v>
      </c>
    </row>
    <row r="47" spans="2:14" ht="18" customHeight="1" x14ac:dyDescent="0.3">
      <c r="B47" s="9"/>
      <c r="C47" s="9"/>
      <c r="J47" s="76"/>
      <c r="K47" s="77"/>
      <c r="L47" s="79" t="s">
        <v>65</v>
      </c>
      <c r="N47" s="67">
        <v>2</v>
      </c>
    </row>
    <row r="48" spans="2:14" ht="18" customHeight="1" x14ac:dyDescent="0.3">
      <c r="B48" s="59" t="s">
        <v>104</v>
      </c>
      <c r="C48" s="60" t="s">
        <v>210</v>
      </c>
      <c r="D48" s="61"/>
      <c r="E48" s="62"/>
      <c r="F48" s="63"/>
      <c r="G48" s="63"/>
      <c r="H48" s="63"/>
      <c r="I48" s="64"/>
      <c r="J48" s="80" t="s">
        <v>95</v>
      </c>
      <c r="K48" s="81"/>
      <c r="L48" s="23"/>
    </row>
    <row r="49" spans="2:14" ht="18" customHeight="1" thickBot="1" x14ac:dyDescent="0.35">
      <c r="B49" s="69"/>
      <c r="C49" s="70" t="s">
        <v>212</v>
      </c>
      <c r="D49" s="71"/>
      <c r="E49" s="72"/>
      <c r="F49" s="73"/>
      <c r="G49" s="73"/>
      <c r="H49" s="73"/>
      <c r="I49" s="74"/>
      <c r="J49" s="82" t="s">
        <v>147</v>
      </c>
      <c r="K49" s="83"/>
      <c r="L49" s="24"/>
    </row>
    <row r="50" spans="2:14" ht="18" customHeight="1" x14ac:dyDescent="0.25">
      <c r="B50" s="9"/>
      <c r="C50" s="9"/>
    </row>
    <row r="51" spans="2:14" ht="18" customHeight="1" thickBot="1" x14ac:dyDescent="0.3">
      <c r="B51" s="9"/>
      <c r="C51" s="9"/>
    </row>
    <row r="52" spans="2:14" ht="18" customHeight="1" x14ac:dyDescent="0.25">
      <c r="B52" s="59" t="s">
        <v>108</v>
      </c>
      <c r="C52" s="60" t="s">
        <v>209</v>
      </c>
      <c r="D52" s="61"/>
      <c r="E52" s="62"/>
      <c r="F52" s="63"/>
      <c r="G52" s="63"/>
      <c r="H52" s="63"/>
      <c r="I52" s="64"/>
      <c r="J52" s="65" t="s">
        <v>79</v>
      </c>
      <c r="K52" s="66"/>
    </row>
    <row r="53" spans="2:14" ht="18" customHeight="1" x14ac:dyDescent="0.25">
      <c r="B53" s="69"/>
      <c r="C53" s="70" t="s">
        <v>210</v>
      </c>
      <c r="D53" s="71"/>
      <c r="E53" s="72"/>
      <c r="F53" s="73"/>
      <c r="G53" s="73"/>
      <c r="H53" s="73"/>
      <c r="I53" s="74"/>
      <c r="J53" s="65" t="s">
        <v>196</v>
      </c>
      <c r="K53" s="75"/>
    </row>
    <row r="54" spans="2:14" ht="18" customHeight="1" x14ac:dyDescent="0.3">
      <c r="B54" s="9"/>
      <c r="C54" s="9"/>
      <c r="J54" s="76"/>
      <c r="K54" s="77"/>
      <c r="L54" s="78" t="s">
        <v>65</v>
      </c>
    </row>
    <row r="55" spans="2:14" ht="18" customHeight="1" x14ac:dyDescent="0.3">
      <c r="B55" s="9"/>
      <c r="C55" s="9"/>
      <c r="J55" s="76"/>
      <c r="K55" s="77"/>
      <c r="L55" s="79" t="s">
        <v>65</v>
      </c>
      <c r="N55" s="67">
        <v>3</v>
      </c>
    </row>
    <row r="56" spans="2:14" ht="18" customHeight="1" x14ac:dyDescent="0.3">
      <c r="B56" s="59" t="s">
        <v>111</v>
      </c>
      <c r="C56" s="60" t="s">
        <v>211</v>
      </c>
      <c r="D56" s="61"/>
      <c r="E56" s="62"/>
      <c r="F56" s="63"/>
      <c r="G56" s="63"/>
      <c r="H56" s="63"/>
      <c r="I56" s="64"/>
      <c r="J56" s="80" t="s">
        <v>98</v>
      </c>
      <c r="K56" s="81"/>
      <c r="L56" s="23"/>
    </row>
    <row r="57" spans="2:14" ht="18" customHeight="1" thickBot="1" x14ac:dyDescent="0.35">
      <c r="B57" s="69"/>
      <c r="C57" s="70" t="s">
        <v>212</v>
      </c>
      <c r="D57" s="71"/>
      <c r="E57" s="72"/>
      <c r="F57" s="73"/>
      <c r="G57" s="73"/>
      <c r="H57" s="73"/>
      <c r="I57" s="74"/>
      <c r="J57" s="82" t="s">
        <v>196</v>
      </c>
      <c r="K57" s="83"/>
      <c r="L57" s="24"/>
    </row>
    <row r="58" spans="2:14" ht="18" customHeight="1" x14ac:dyDescent="0.25"/>
    <row r="59" spans="2:14" ht="18" customHeight="1" x14ac:dyDescent="0.25"/>
    <row r="62" spans="2:14" hidden="1" outlineLevel="1" x14ac:dyDescent="0.25"/>
    <row r="63" spans="2:14" hidden="1" outlineLevel="1" x14ac:dyDescent="0.25"/>
    <row r="64" spans="2:14" hidden="1" outlineLevel="1" x14ac:dyDescent="0.25"/>
    <row r="65" hidden="1" outlineLevel="1" x14ac:dyDescent="0.25"/>
    <row r="66" hidden="1" outlineLevel="1" x14ac:dyDescent="0.25"/>
    <row r="67" hidden="1" outlineLevel="1" x14ac:dyDescent="0.25"/>
    <row r="68" hidden="1" outlineLevel="1" x14ac:dyDescent="0.25"/>
    <row r="69" hidden="1" outlineLevel="1" x14ac:dyDescent="0.25"/>
    <row r="70" hidden="1" outlineLevel="1" x14ac:dyDescent="0.25"/>
    <row r="71" hidden="1" outlineLevel="1" x14ac:dyDescent="0.25"/>
    <row r="72" hidden="1" outlineLevel="1" x14ac:dyDescent="0.25"/>
    <row r="73" hidden="1" outlineLevel="1" x14ac:dyDescent="0.25"/>
    <row r="74" hidden="1" outlineLevel="1" x14ac:dyDescent="0.25"/>
    <row r="75" hidden="1" outlineLevel="1" x14ac:dyDescent="0.25"/>
    <row r="76" hidden="1" outlineLevel="1" x14ac:dyDescent="0.25"/>
    <row r="77" hidden="1" outlineLevel="1" x14ac:dyDescent="0.25"/>
    <row r="78" hidden="1" outlineLevel="1" x14ac:dyDescent="0.25"/>
    <row r="79" hidden="1" outlineLevel="1" x14ac:dyDescent="0.25"/>
    <row r="80" hidden="1" outlineLevel="1" x14ac:dyDescent="0.25"/>
    <row r="81" hidden="1" outlineLevel="1" x14ac:dyDescent="0.25"/>
    <row r="82" hidden="1" outlineLevel="1" x14ac:dyDescent="0.25"/>
    <row r="83" hidden="1" outlineLevel="1" x14ac:dyDescent="0.25"/>
    <row r="84" hidden="1" outlineLevel="1" x14ac:dyDescent="0.25"/>
    <row r="85" hidden="1" outlineLevel="1" x14ac:dyDescent="0.25"/>
    <row r="86" hidden="1" outlineLevel="1" x14ac:dyDescent="0.25"/>
    <row r="87" hidden="1" outlineLevel="1" x14ac:dyDescent="0.25"/>
    <row r="88" hidden="1" outlineLevel="1" x14ac:dyDescent="0.25"/>
    <row r="89" hidden="1" outlineLevel="1" x14ac:dyDescent="0.25"/>
    <row r="90" hidden="1" outlineLevel="1" x14ac:dyDescent="0.25"/>
    <row r="91" hidden="1" outlineLevel="1" x14ac:dyDescent="0.25"/>
    <row r="92" hidden="1" outlineLevel="1" x14ac:dyDescent="0.25"/>
    <row r="93" hidden="1" outlineLevel="1" x14ac:dyDescent="0.25"/>
    <row r="94" hidden="1" outlineLevel="1" x14ac:dyDescent="0.25"/>
    <row r="95" hidden="1" outlineLevel="1" x14ac:dyDescent="0.25"/>
    <row r="96" hidden="1" outlineLevel="1" x14ac:dyDescent="0.25"/>
    <row r="97" hidden="1" outlineLevel="1" x14ac:dyDescent="0.25"/>
    <row r="98" hidden="1" outlineLevel="1" x14ac:dyDescent="0.25"/>
    <row r="99" hidden="1" outlineLevel="1" x14ac:dyDescent="0.25"/>
    <row r="100" hidden="1" outlineLevel="1" x14ac:dyDescent="0.25"/>
    <row r="101" hidden="1" outlineLevel="1" x14ac:dyDescent="0.25"/>
    <row r="102" hidden="1" outlineLevel="1" x14ac:dyDescent="0.25"/>
    <row r="103" hidden="1" outlineLevel="1" x14ac:dyDescent="0.25"/>
    <row r="104" hidden="1" outlineLevel="1" x14ac:dyDescent="0.25"/>
    <row r="105" hidden="1" outlineLevel="1" x14ac:dyDescent="0.25"/>
    <row r="106" hidden="1" outlineLevel="1" x14ac:dyDescent="0.25"/>
    <row r="107" hidden="1" outlineLevel="1" x14ac:dyDescent="0.25"/>
    <row r="108" hidden="1" outlineLevel="1" x14ac:dyDescent="0.25"/>
    <row r="109" hidden="1" outlineLevel="1" x14ac:dyDescent="0.25"/>
    <row r="110" hidden="1" outlineLevel="1" x14ac:dyDescent="0.25"/>
    <row r="111" hidden="1" outlineLevel="1" x14ac:dyDescent="0.25"/>
    <row r="112" hidden="1" outlineLevel="1" x14ac:dyDescent="0.25"/>
    <row r="113" hidden="1" outlineLevel="1" x14ac:dyDescent="0.25"/>
    <row r="114" hidden="1" outlineLevel="1" x14ac:dyDescent="0.25"/>
    <row r="115" hidden="1" outlineLevel="1" x14ac:dyDescent="0.25"/>
    <row r="116" hidden="1" outlineLevel="1" x14ac:dyDescent="0.25"/>
    <row r="117" hidden="1" outlineLevel="1" x14ac:dyDescent="0.25"/>
    <row r="118" hidden="1" outlineLevel="1" x14ac:dyDescent="0.25"/>
    <row r="119" hidden="1" outlineLevel="1" x14ac:dyDescent="0.25"/>
    <row r="120" hidden="1" outlineLevel="1" x14ac:dyDescent="0.25"/>
    <row r="121" hidden="1" outlineLevel="1" x14ac:dyDescent="0.25"/>
    <row r="122" hidden="1" outlineLevel="1" x14ac:dyDescent="0.25"/>
    <row r="123" hidden="1" outlineLevel="1" x14ac:dyDescent="0.25"/>
    <row r="124" hidden="1" outlineLevel="1" x14ac:dyDescent="0.25"/>
    <row r="125" hidden="1" outlineLevel="1" x14ac:dyDescent="0.25"/>
    <row r="126" hidden="1" outlineLevel="1" x14ac:dyDescent="0.25"/>
    <row r="127" hidden="1" outlineLevel="1" x14ac:dyDescent="0.25"/>
    <row r="128" hidden="1" outlineLevel="1" x14ac:dyDescent="0.25"/>
    <row r="129" hidden="1" outlineLevel="1" x14ac:dyDescent="0.25"/>
    <row r="130" hidden="1" outlineLevel="1" x14ac:dyDescent="0.25"/>
    <row r="131" hidden="1" outlineLevel="1" x14ac:dyDescent="0.25"/>
    <row r="132" hidden="1" outlineLevel="1" x14ac:dyDescent="0.25"/>
    <row r="133" hidden="1" outlineLevel="1" x14ac:dyDescent="0.25"/>
    <row r="134" hidden="1" outlineLevel="1" x14ac:dyDescent="0.25"/>
    <row r="135" hidden="1" outlineLevel="1" x14ac:dyDescent="0.25"/>
    <row r="136" hidden="1" outlineLevel="1" x14ac:dyDescent="0.25"/>
    <row r="137" hidden="1" outlineLevel="1" x14ac:dyDescent="0.25"/>
    <row r="138" hidden="1" outlineLevel="1" x14ac:dyDescent="0.25"/>
    <row r="139" hidden="1" outlineLevel="1" x14ac:dyDescent="0.25"/>
    <row r="140" hidden="1" outlineLevel="1" x14ac:dyDescent="0.25"/>
    <row r="141" hidden="1" outlineLevel="1" x14ac:dyDescent="0.25"/>
    <row r="142" hidden="1" outlineLevel="1" x14ac:dyDescent="0.25"/>
    <row r="143" hidden="1" outlineLevel="1" x14ac:dyDescent="0.25"/>
    <row r="144" hidden="1" outlineLevel="1" x14ac:dyDescent="0.25"/>
    <row r="145" hidden="1" outlineLevel="1" x14ac:dyDescent="0.25"/>
    <row r="146" hidden="1" outlineLevel="1" x14ac:dyDescent="0.25"/>
    <row r="147" hidden="1" outlineLevel="1" x14ac:dyDescent="0.25"/>
    <row r="148" hidden="1" outlineLevel="1" x14ac:dyDescent="0.25"/>
    <row r="149" hidden="1" outlineLevel="1" x14ac:dyDescent="0.25"/>
    <row r="150" hidden="1" outlineLevel="1" x14ac:dyDescent="0.25"/>
    <row r="151" hidden="1" outlineLevel="1" x14ac:dyDescent="0.25"/>
    <row r="152" hidden="1" outlineLevel="1" x14ac:dyDescent="0.25"/>
    <row r="153" hidden="1" outlineLevel="1" x14ac:dyDescent="0.25"/>
    <row r="154" hidden="1" outlineLevel="1" x14ac:dyDescent="0.25"/>
    <row r="155" hidden="1" outlineLevel="1" x14ac:dyDescent="0.25"/>
    <row r="156" hidden="1" outlineLevel="1" x14ac:dyDescent="0.25"/>
    <row r="157" hidden="1" outlineLevel="1" x14ac:dyDescent="0.25"/>
    <row r="158" hidden="1" outlineLevel="1" x14ac:dyDescent="0.25"/>
    <row r="159" hidden="1" outlineLevel="1" x14ac:dyDescent="0.25"/>
    <row r="160" hidden="1" outlineLevel="1" x14ac:dyDescent="0.25"/>
    <row r="161" hidden="1" outlineLevel="1" x14ac:dyDescent="0.25"/>
    <row r="162" hidden="1" outlineLevel="1" x14ac:dyDescent="0.25"/>
    <row r="163" hidden="1" outlineLevel="1" x14ac:dyDescent="0.25"/>
    <row r="164" hidden="1" outlineLevel="1" x14ac:dyDescent="0.25"/>
    <row r="165" hidden="1" outlineLevel="1" x14ac:dyDescent="0.25"/>
    <row r="166" hidden="1" outlineLevel="1" x14ac:dyDescent="0.25"/>
    <row r="167" hidden="1" outlineLevel="1" x14ac:dyDescent="0.25"/>
    <row r="168" hidden="1" outlineLevel="1" x14ac:dyDescent="0.25"/>
    <row r="169" hidden="1" outlineLevel="1" x14ac:dyDescent="0.25"/>
    <row r="170" hidden="1" outlineLevel="1" x14ac:dyDescent="0.25"/>
    <row r="171" hidden="1" outlineLevel="1" x14ac:dyDescent="0.25"/>
    <row r="172" hidden="1" outlineLevel="1" x14ac:dyDescent="0.25"/>
    <row r="173" hidden="1" outlineLevel="1" x14ac:dyDescent="0.25"/>
    <row r="174" hidden="1" outlineLevel="1" x14ac:dyDescent="0.25"/>
    <row r="175" hidden="1" outlineLevel="1" x14ac:dyDescent="0.25"/>
    <row r="176" hidden="1" outlineLevel="1" x14ac:dyDescent="0.25"/>
    <row r="177" hidden="1" outlineLevel="1" x14ac:dyDescent="0.25"/>
    <row r="178" hidden="1" outlineLevel="1" x14ac:dyDescent="0.25"/>
    <row r="179" hidden="1" outlineLevel="1" x14ac:dyDescent="0.25"/>
    <row r="180" hidden="1" outlineLevel="1" x14ac:dyDescent="0.25"/>
    <row r="181" hidden="1" outlineLevel="1" x14ac:dyDescent="0.25"/>
    <row r="182" hidden="1" outlineLevel="1" x14ac:dyDescent="0.25"/>
    <row r="183" hidden="1" outlineLevel="1" x14ac:dyDescent="0.25"/>
    <row r="184" hidden="1" outlineLevel="1" x14ac:dyDescent="0.25"/>
    <row r="185" hidden="1" outlineLevel="1" x14ac:dyDescent="0.25"/>
    <row r="186" hidden="1" outlineLevel="1" x14ac:dyDescent="0.25"/>
    <row r="187" hidden="1" outlineLevel="1" x14ac:dyDescent="0.25"/>
    <row r="188" hidden="1" outlineLevel="1" x14ac:dyDescent="0.25"/>
    <row r="189" hidden="1" outlineLevel="1" x14ac:dyDescent="0.25"/>
    <row r="190" hidden="1" outlineLevel="1" x14ac:dyDescent="0.25"/>
    <row r="191" hidden="1" outlineLevel="1" x14ac:dyDescent="0.25"/>
    <row r="192" hidden="1" outlineLevel="1" x14ac:dyDescent="0.25"/>
    <row r="193" spans="14:14" hidden="1" outlineLevel="1" x14ac:dyDescent="0.25"/>
    <row r="194" spans="14:14" hidden="1" outlineLevel="1" x14ac:dyDescent="0.25"/>
    <row r="195" spans="14:14" hidden="1" outlineLevel="1" x14ac:dyDescent="0.25"/>
    <row r="196" spans="14:14" hidden="1" outlineLevel="1" x14ac:dyDescent="0.25"/>
    <row r="197" spans="14:14" hidden="1" outlineLevel="1" x14ac:dyDescent="0.25"/>
    <row r="198" spans="14:14" hidden="1" outlineLevel="1" x14ac:dyDescent="0.25"/>
    <row r="199" spans="14:14" hidden="1" outlineLevel="1" x14ac:dyDescent="0.25">
      <c r="N199"/>
    </row>
    <row r="200" spans="14:14" hidden="1" outlineLevel="1" x14ac:dyDescent="0.25">
      <c r="N200"/>
    </row>
    <row r="201" spans="14:14" hidden="1" outlineLevel="1" x14ac:dyDescent="0.25">
      <c r="N201"/>
    </row>
    <row r="202" spans="14:14" hidden="1" outlineLevel="1" x14ac:dyDescent="0.25">
      <c r="N202"/>
    </row>
    <row r="203" spans="14:14" hidden="1" outlineLevel="1" x14ac:dyDescent="0.25">
      <c r="N203"/>
    </row>
    <row r="204" spans="14:14" hidden="1" outlineLevel="1" x14ac:dyDescent="0.25">
      <c r="N204"/>
    </row>
    <row r="205" spans="14:14" hidden="1" outlineLevel="1" x14ac:dyDescent="0.25">
      <c r="N205"/>
    </row>
    <row r="206" spans="14:14" hidden="1" outlineLevel="1" x14ac:dyDescent="0.25">
      <c r="N206"/>
    </row>
    <row r="207" spans="14:14" hidden="1" outlineLevel="1" x14ac:dyDescent="0.25">
      <c r="N207"/>
    </row>
    <row r="208" spans="14:14" hidden="1" outlineLevel="1" x14ac:dyDescent="0.25">
      <c r="N208"/>
    </row>
    <row r="209" spans="14:14" hidden="1" outlineLevel="1" x14ac:dyDescent="0.25">
      <c r="N209"/>
    </row>
    <row r="210" spans="14:14" hidden="1" outlineLevel="1" x14ac:dyDescent="0.25">
      <c r="N210"/>
    </row>
    <row r="211" spans="14:14" hidden="1" outlineLevel="1" x14ac:dyDescent="0.25">
      <c r="N211"/>
    </row>
    <row r="212" spans="14:14" hidden="1" outlineLevel="1" x14ac:dyDescent="0.25">
      <c r="N212"/>
    </row>
    <row r="213" spans="14:14" hidden="1" outlineLevel="1" x14ac:dyDescent="0.25">
      <c r="N213"/>
    </row>
    <row r="214" spans="14:14" hidden="1" outlineLevel="1" x14ac:dyDescent="0.25">
      <c r="N214"/>
    </row>
    <row r="215" spans="14:14" hidden="1" outlineLevel="1" x14ac:dyDescent="0.25">
      <c r="N215"/>
    </row>
    <row r="216" spans="14:14" hidden="1" outlineLevel="1" x14ac:dyDescent="0.25">
      <c r="N216"/>
    </row>
    <row r="217" spans="14:14" hidden="1" outlineLevel="1" x14ac:dyDescent="0.25">
      <c r="N217"/>
    </row>
    <row r="218" spans="14:14" hidden="1" outlineLevel="1" x14ac:dyDescent="0.25">
      <c r="N218"/>
    </row>
    <row r="219" spans="14:14" hidden="1" outlineLevel="1" x14ac:dyDescent="0.25">
      <c r="N219"/>
    </row>
    <row r="220" spans="14:14" hidden="1" outlineLevel="1" x14ac:dyDescent="0.25">
      <c r="N220"/>
    </row>
    <row r="221" spans="14:14" hidden="1" outlineLevel="1" x14ac:dyDescent="0.25">
      <c r="N221"/>
    </row>
    <row r="222" spans="14:14" hidden="1" outlineLevel="1" x14ac:dyDescent="0.25">
      <c r="N222"/>
    </row>
    <row r="223" spans="14:14" hidden="1" outlineLevel="1" x14ac:dyDescent="0.25">
      <c r="N223"/>
    </row>
    <row r="224" spans="14:14" hidden="1" outlineLevel="1" x14ac:dyDescent="0.25">
      <c r="N224"/>
    </row>
    <row r="225" spans="14:14" hidden="1" outlineLevel="1" x14ac:dyDescent="0.25">
      <c r="N225"/>
    </row>
    <row r="226" spans="14:14" hidden="1" outlineLevel="1" x14ac:dyDescent="0.25">
      <c r="N226"/>
    </row>
    <row r="227" spans="14:14" hidden="1" outlineLevel="1" x14ac:dyDescent="0.25">
      <c r="N227"/>
    </row>
    <row r="228" spans="14:14" hidden="1" outlineLevel="1" x14ac:dyDescent="0.25">
      <c r="N228"/>
    </row>
    <row r="229" spans="14:14" hidden="1" outlineLevel="1" x14ac:dyDescent="0.25">
      <c r="N229"/>
    </row>
    <row r="230" spans="14:14" hidden="1" outlineLevel="1" x14ac:dyDescent="0.25">
      <c r="N230"/>
    </row>
    <row r="231" spans="14:14" hidden="1" outlineLevel="1" x14ac:dyDescent="0.25">
      <c r="N231"/>
    </row>
    <row r="232" spans="14:14" hidden="1" outlineLevel="1" x14ac:dyDescent="0.25">
      <c r="N232"/>
    </row>
    <row r="233" spans="14:14" hidden="1" outlineLevel="1" x14ac:dyDescent="0.25">
      <c r="N233"/>
    </row>
    <row r="234" spans="14:14" hidden="1" outlineLevel="1" x14ac:dyDescent="0.25">
      <c r="N234"/>
    </row>
    <row r="235" spans="14:14" hidden="1" outlineLevel="1" x14ac:dyDescent="0.25">
      <c r="N235"/>
    </row>
    <row r="236" spans="14:14" hidden="1" outlineLevel="1" x14ac:dyDescent="0.25">
      <c r="N236"/>
    </row>
    <row r="237" spans="14:14" hidden="1" outlineLevel="1" x14ac:dyDescent="0.25">
      <c r="N237"/>
    </row>
    <row r="238" spans="14:14" hidden="1" outlineLevel="1" x14ac:dyDescent="0.25">
      <c r="N238"/>
    </row>
    <row r="239" spans="14:14" hidden="1" outlineLevel="1" x14ac:dyDescent="0.25">
      <c r="N239"/>
    </row>
    <row r="240" spans="14:14" hidden="1" outlineLevel="1" x14ac:dyDescent="0.25">
      <c r="N240"/>
    </row>
    <row r="241" spans="14:14" hidden="1" outlineLevel="1" x14ac:dyDescent="0.25">
      <c r="N241"/>
    </row>
    <row r="242" spans="14:14" hidden="1" outlineLevel="1" x14ac:dyDescent="0.25">
      <c r="N242"/>
    </row>
    <row r="243" spans="14:14" hidden="1" outlineLevel="1" x14ac:dyDescent="0.25">
      <c r="N243"/>
    </row>
    <row r="244" spans="14:14" hidden="1" outlineLevel="1" x14ac:dyDescent="0.25">
      <c r="N244"/>
    </row>
    <row r="245" spans="14:14" hidden="1" outlineLevel="1" x14ac:dyDescent="0.25">
      <c r="N245"/>
    </row>
    <row r="246" spans="14:14" hidden="1" outlineLevel="1" x14ac:dyDescent="0.25">
      <c r="N246"/>
    </row>
    <row r="247" spans="14:14" hidden="1" outlineLevel="1" x14ac:dyDescent="0.25">
      <c r="N247"/>
    </row>
    <row r="248" spans="14:14" hidden="1" outlineLevel="1" x14ac:dyDescent="0.25">
      <c r="N248"/>
    </row>
    <row r="249" spans="14:14" hidden="1" outlineLevel="1" x14ac:dyDescent="0.25">
      <c r="N249"/>
    </row>
    <row r="250" spans="14:14" hidden="1" outlineLevel="1" x14ac:dyDescent="0.25">
      <c r="N250"/>
    </row>
    <row r="251" spans="14:14" hidden="1" outlineLevel="1" x14ac:dyDescent="0.25">
      <c r="N251"/>
    </row>
    <row r="252" spans="14:14" hidden="1" outlineLevel="1" x14ac:dyDescent="0.25">
      <c r="N252"/>
    </row>
    <row r="253" spans="14:14" hidden="1" outlineLevel="1" x14ac:dyDescent="0.25">
      <c r="N253"/>
    </row>
    <row r="254" spans="14:14" hidden="1" outlineLevel="1" x14ac:dyDescent="0.25">
      <c r="N254"/>
    </row>
    <row r="255" spans="14:14" hidden="1" outlineLevel="1" x14ac:dyDescent="0.25">
      <c r="N255"/>
    </row>
    <row r="256" spans="14:14" hidden="1" outlineLevel="1" x14ac:dyDescent="0.25">
      <c r="N256"/>
    </row>
    <row r="257" spans="14:14" hidden="1" outlineLevel="1" x14ac:dyDescent="0.25">
      <c r="N257"/>
    </row>
    <row r="258" spans="14:14" hidden="1" outlineLevel="1" x14ac:dyDescent="0.25">
      <c r="N258"/>
    </row>
    <row r="259" spans="14:14" hidden="1" outlineLevel="1" x14ac:dyDescent="0.25">
      <c r="N259"/>
    </row>
    <row r="260" spans="14:14" hidden="1" outlineLevel="1" x14ac:dyDescent="0.25">
      <c r="N260"/>
    </row>
    <row r="261" spans="14:14" hidden="1" outlineLevel="1" x14ac:dyDescent="0.25">
      <c r="N261"/>
    </row>
    <row r="262" spans="14:14" hidden="1" outlineLevel="1" x14ac:dyDescent="0.25">
      <c r="N262"/>
    </row>
    <row r="263" spans="14:14" hidden="1" outlineLevel="1" x14ac:dyDescent="0.25">
      <c r="N263"/>
    </row>
    <row r="264" spans="14:14" hidden="1" outlineLevel="1" x14ac:dyDescent="0.25">
      <c r="N264"/>
    </row>
    <row r="265" spans="14:14" hidden="1" outlineLevel="1" x14ac:dyDescent="0.25">
      <c r="N265"/>
    </row>
    <row r="266" spans="14:14" hidden="1" outlineLevel="1" x14ac:dyDescent="0.25">
      <c r="N266"/>
    </row>
    <row r="267" spans="14:14" hidden="1" outlineLevel="1" x14ac:dyDescent="0.25">
      <c r="N267"/>
    </row>
    <row r="268" spans="14:14" hidden="1" outlineLevel="1" x14ac:dyDescent="0.25">
      <c r="N268"/>
    </row>
    <row r="269" spans="14:14" hidden="1" outlineLevel="1" x14ac:dyDescent="0.25">
      <c r="N269"/>
    </row>
    <row r="270" spans="14:14" hidden="1" outlineLevel="1" x14ac:dyDescent="0.25">
      <c r="N270"/>
    </row>
    <row r="271" spans="14:14" hidden="1" outlineLevel="1" x14ac:dyDescent="0.25">
      <c r="N271"/>
    </row>
    <row r="272" spans="14:14" hidden="1" outlineLevel="1" x14ac:dyDescent="0.25">
      <c r="N272"/>
    </row>
    <row r="273" spans="14:14" hidden="1" outlineLevel="1" x14ac:dyDescent="0.25">
      <c r="N273"/>
    </row>
    <row r="274" spans="14:14" hidden="1" outlineLevel="1" x14ac:dyDescent="0.25">
      <c r="N274"/>
    </row>
    <row r="275" spans="14:14" hidden="1" outlineLevel="1" x14ac:dyDescent="0.25">
      <c r="N275"/>
    </row>
    <row r="276" spans="14:14" hidden="1" outlineLevel="1" x14ac:dyDescent="0.25">
      <c r="N276"/>
    </row>
    <row r="277" spans="14:14" hidden="1" outlineLevel="1" x14ac:dyDescent="0.25">
      <c r="N277"/>
    </row>
    <row r="278" spans="14:14" hidden="1" outlineLevel="1" x14ac:dyDescent="0.25">
      <c r="N278"/>
    </row>
    <row r="279" spans="14:14" hidden="1" outlineLevel="1" x14ac:dyDescent="0.25">
      <c r="N279"/>
    </row>
    <row r="280" spans="14:14" hidden="1" outlineLevel="1" x14ac:dyDescent="0.25">
      <c r="N280"/>
    </row>
    <row r="281" spans="14:14" hidden="1" outlineLevel="1" x14ac:dyDescent="0.25">
      <c r="N281"/>
    </row>
    <row r="282" spans="14:14" hidden="1" outlineLevel="1" x14ac:dyDescent="0.25">
      <c r="N282"/>
    </row>
    <row r="283" spans="14:14" hidden="1" outlineLevel="1" x14ac:dyDescent="0.25">
      <c r="N283"/>
    </row>
    <row r="284" spans="14:14" hidden="1" outlineLevel="1" x14ac:dyDescent="0.25">
      <c r="N284"/>
    </row>
    <row r="285" spans="14:14" hidden="1" outlineLevel="1" x14ac:dyDescent="0.25">
      <c r="N285"/>
    </row>
    <row r="286" spans="14:14" hidden="1" outlineLevel="1" x14ac:dyDescent="0.25">
      <c r="N286"/>
    </row>
    <row r="287" spans="14:14" hidden="1" outlineLevel="1" x14ac:dyDescent="0.25">
      <c r="N287"/>
    </row>
    <row r="288" spans="14:14" hidden="1" outlineLevel="1" x14ac:dyDescent="0.25">
      <c r="N288"/>
    </row>
    <row r="289" spans="14:14" hidden="1" outlineLevel="1" x14ac:dyDescent="0.25">
      <c r="N289"/>
    </row>
    <row r="290" spans="14:14" hidden="1" outlineLevel="1" x14ac:dyDescent="0.25">
      <c r="N290"/>
    </row>
    <row r="291" spans="14:14" hidden="1" outlineLevel="1" x14ac:dyDescent="0.25">
      <c r="N291"/>
    </row>
    <row r="292" spans="14:14" hidden="1" outlineLevel="1" x14ac:dyDescent="0.25">
      <c r="N292"/>
    </row>
    <row r="293" spans="14:14" hidden="1" outlineLevel="1" x14ac:dyDescent="0.25">
      <c r="N293"/>
    </row>
    <row r="294" spans="14:14" hidden="1" outlineLevel="1" x14ac:dyDescent="0.25">
      <c r="N294"/>
    </row>
    <row r="295" spans="14:14" hidden="1" outlineLevel="1" x14ac:dyDescent="0.25">
      <c r="N295"/>
    </row>
    <row r="296" spans="14:14" hidden="1" outlineLevel="1" x14ac:dyDescent="0.25">
      <c r="N296"/>
    </row>
    <row r="297" spans="14:14" hidden="1" outlineLevel="1" x14ac:dyDescent="0.25">
      <c r="N297"/>
    </row>
    <row r="298" spans="14:14" hidden="1" outlineLevel="1" x14ac:dyDescent="0.25">
      <c r="N298"/>
    </row>
    <row r="299" spans="14:14" hidden="1" outlineLevel="1" x14ac:dyDescent="0.25">
      <c r="N299"/>
    </row>
    <row r="300" spans="14:14" hidden="1" outlineLevel="1" x14ac:dyDescent="0.25">
      <c r="N300"/>
    </row>
    <row r="301" spans="14:14" hidden="1" outlineLevel="1" x14ac:dyDescent="0.25">
      <c r="N301"/>
    </row>
    <row r="302" spans="14:14" hidden="1" outlineLevel="1" x14ac:dyDescent="0.25">
      <c r="N302"/>
    </row>
    <row r="303" spans="14:14" hidden="1" outlineLevel="1" x14ac:dyDescent="0.25">
      <c r="N303"/>
    </row>
    <row r="304" spans="14:14" hidden="1" outlineLevel="1" x14ac:dyDescent="0.25">
      <c r="N304"/>
    </row>
    <row r="305" spans="14:14" hidden="1" outlineLevel="1" x14ac:dyDescent="0.25">
      <c r="N305"/>
    </row>
    <row r="306" spans="14:14" hidden="1" outlineLevel="1" x14ac:dyDescent="0.25">
      <c r="N306"/>
    </row>
    <row r="307" spans="14:14" hidden="1" outlineLevel="1" x14ac:dyDescent="0.25">
      <c r="N307"/>
    </row>
    <row r="308" spans="14:14" hidden="1" outlineLevel="1" x14ac:dyDescent="0.25">
      <c r="N308"/>
    </row>
    <row r="309" spans="14:14" hidden="1" outlineLevel="1" x14ac:dyDescent="0.25">
      <c r="N309"/>
    </row>
    <row r="310" spans="14:14" hidden="1" outlineLevel="1" x14ac:dyDescent="0.25">
      <c r="N310"/>
    </row>
    <row r="311" spans="14:14" hidden="1" outlineLevel="1" x14ac:dyDescent="0.25">
      <c r="N311"/>
    </row>
    <row r="312" spans="14:14" hidden="1" outlineLevel="1" x14ac:dyDescent="0.25">
      <c r="N312"/>
    </row>
    <row r="313" spans="14:14" hidden="1" outlineLevel="1" x14ac:dyDescent="0.25">
      <c r="N313"/>
    </row>
    <row r="314" spans="14:14" hidden="1" outlineLevel="1" x14ac:dyDescent="0.25">
      <c r="N314"/>
    </row>
    <row r="315" spans="14:14" hidden="1" outlineLevel="1" x14ac:dyDescent="0.25">
      <c r="N315"/>
    </row>
    <row r="316" spans="14:14" hidden="1" outlineLevel="1" x14ac:dyDescent="0.25">
      <c r="N316"/>
    </row>
    <row r="317" spans="14:14" hidden="1" outlineLevel="1" x14ac:dyDescent="0.25">
      <c r="N317"/>
    </row>
    <row r="318" spans="14:14" hidden="1" outlineLevel="1" x14ac:dyDescent="0.25">
      <c r="N318"/>
    </row>
    <row r="319" spans="14:14" hidden="1" outlineLevel="1" x14ac:dyDescent="0.25">
      <c r="N319"/>
    </row>
    <row r="320" spans="14:14" hidden="1" outlineLevel="1" x14ac:dyDescent="0.25">
      <c r="N320"/>
    </row>
    <row r="321" spans="14:14" hidden="1" outlineLevel="1" x14ac:dyDescent="0.25">
      <c r="N321"/>
    </row>
    <row r="322" spans="14:14" hidden="1" outlineLevel="1" x14ac:dyDescent="0.25">
      <c r="N322"/>
    </row>
    <row r="323" spans="14:14" hidden="1" outlineLevel="1" x14ac:dyDescent="0.25">
      <c r="N323"/>
    </row>
    <row r="324" spans="14:14" hidden="1" outlineLevel="1" x14ac:dyDescent="0.25">
      <c r="N324"/>
    </row>
    <row r="325" spans="14:14" hidden="1" outlineLevel="1" x14ac:dyDescent="0.25">
      <c r="N325"/>
    </row>
    <row r="326" spans="14:14" hidden="1" outlineLevel="1" x14ac:dyDescent="0.25">
      <c r="N326"/>
    </row>
    <row r="327" spans="14:14" hidden="1" outlineLevel="1" x14ac:dyDescent="0.25">
      <c r="N327"/>
    </row>
    <row r="328" spans="14:14" hidden="1" outlineLevel="1" x14ac:dyDescent="0.25">
      <c r="N328"/>
    </row>
    <row r="329" spans="14:14" hidden="1" outlineLevel="1" x14ac:dyDescent="0.25">
      <c r="N329"/>
    </row>
    <row r="330" spans="14:14" hidden="1" outlineLevel="1" x14ac:dyDescent="0.25">
      <c r="N330"/>
    </row>
    <row r="331" spans="14:14" hidden="1" outlineLevel="1" x14ac:dyDescent="0.25">
      <c r="N331"/>
    </row>
    <row r="332" spans="14:14" hidden="1" outlineLevel="1" x14ac:dyDescent="0.25">
      <c r="N332"/>
    </row>
    <row r="333" spans="14:14" hidden="1" outlineLevel="1" x14ac:dyDescent="0.25">
      <c r="N333"/>
    </row>
    <row r="334" spans="14:14" hidden="1" outlineLevel="1" x14ac:dyDescent="0.25">
      <c r="N334"/>
    </row>
    <row r="335" spans="14:14" hidden="1" outlineLevel="1" x14ac:dyDescent="0.25">
      <c r="N335"/>
    </row>
    <row r="336" spans="14:14" hidden="1" outlineLevel="1" x14ac:dyDescent="0.25">
      <c r="N336"/>
    </row>
    <row r="337" spans="14:14" hidden="1" outlineLevel="1" x14ac:dyDescent="0.25">
      <c r="N337"/>
    </row>
    <row r="338" spans="14:14" hidden="1" outlineLevel="1" x14ac:dyDescent="0.25">
      <c r="N338"/>
    </row>
    <row r="339" spans="14:14" hidden="1" outlineLevel="1" x14ac:dyDescent="0.25">
      <c r="N339"/>
    </row>
    <row r="340" spans="14:14" hidden="1" outlineLevel="1" x14ac:dyDescent="0.25">
      <c r="N340"/>
    </row>
    <row r="341" spans="14:14" hidden="1" outlineLevel="1" x14ac:dyDescent="0.25">
      <c r="N341"/>
    </row>
    <row r="342" spans="14:14" hidden="1" outlineLevel="1" x14ac:dyDescent="0.25">
      <c r="N342"/>
    </row>
    <row r="343" spans="14:14" hidden="1" outlineLevel="1" x14ac:dyDescent="0.25">
      <c r="N343"/>
    </row>
    <row r="344" spans="14:14" hidden="1" outlineLevel="1" x14ac:dyDescent="0.25">
      <c r="N344"/>
    </row>
    <row r="345" spans="14:14" hidden="1" outlineLevel="1" x14ac:dyDescent="0.25">
      <c r="N345"/>
    </row>
    <row r="346" spans="14:14" hidden="1" outlineLevel="1" x14ac:dyDescent="0.25">
      <c r="N346"/>
    </row>
    <row r="347" spans="14:14" hidden="1" outlineLevel="1" x14ac:dyDescent="0.25">
      <c r="N347"/>
    </row>
    <row r="348" spans="14:14" hidden="1" outlineLevel="1" x14ac:dyDescent="0.25">
      <c r="N348"/>
    </row>
    <row r="349" spans="14:14" hidden="1" outlineLevel="1" x14ac:dyDescent="0.25">
      <c r="N349"/>
    </row>
    <row r="350" spans="14:14" hidden="1" outlineLevel="1" x14ac:dyDescent="0.25">
      <c r="N350"/>
    </row>
    <row r="351" spans="14:14" hidden="1" outlineLevel="1" x14ac:dyDescent="0.25">
      <c r="N351"/>
    </row>
    <row r="352" spans="14:14" hidden="1" outlineLevel="1" x14ac:dyDescent="0.25">
      <c r="N352"/>
    </row>
    <row r="353" spans="14:14" hidden="1" outlineLevel="1" x14ac:dyDescent="0.25">
      <c r="N353"/>
    </row>
    <row r="354" spans="14:14" hidden="1" outlineLevel="1" x14ac:dyDescent="0.25">
      <c r="N354"/>
    </row>
    <row r="355" spans="14:14" hidden="1" outlineLevel="1" x14ac:dyDescent="0.25">
      <c r="N355"/>
    </row>
    <row r="356" spans="14:14" hidden="1" outlineLevel="1" x14ac:dyDescent="0.25">
      <c r="N356"/>
    </row>
    <row r="357" spans="14:14" hidden="1" outlineLevel="1" x14ac:dyDescent="0.25">
      <c r="N357"/>
    </row>
    <row r="358" spans="14:14" hidden="1" outlineLevel="1" x14ac:dyDescent="0.25">
      <c r="N358"/>
    </row>
    <row r="359" spans="14:14" hidden="1" outlineLevel="1" x14ac:dyDescent="0.25">
      <c r="N359"/>
    </row>
    <row r="360" spans="14:14" hidden="1" outlineLevel="1" x14ac:dyDescent="0.25">
      <c r="N360"/>
    </row>
    <row r="361" spans="14:14" hidden="1" outlineLevel="1" x14ac:dyDescent="0.25">
      <c r="N361"/>
    </row>
    <row r="362" spans="14:14" hidden="1" outlineLevel="1" x14ac:dyDescent="0.25">
      <c r="N362"/>
    </row>
    <row r="363" spans="14:14" hidden="1" outlineLevel="1" x14ac:dyDescent="0.25">
      <c r="N363"/>
    </row>
    <row r="364" spans="14:14" hidden="1" outlineLevel="1" x14ac:dyDescent="0.25">
      <c r="N364"/>
    </row>
    <row r="365" spans="14:14" hidden="1" outlineLevel="1" x14ac:dyDescent="0.25">
      <c r="N365"/>
    </row>
    <row r="366" spans="14:14" hidden="1" outlineLevel="1" x14ac:dyDescent="0.25">
      <c r="N366"/>
    </row>
    <row r="367" spans="14:14" hidden="1" outlineLevel="1" x14ac:dyDescent="0.25">
      <c r="N367"/>
    </row>
    <row r="368" spans="14:14" hidden="1" outlineLevel="1" x14ac:dyDescent="0.25">
      <c r="N368"/>
    </row>
    <row r="369" spans="14:14" hidden="1" outlineLevel="1" x14ac:dyDescent="0.25">
      <c r="N369"/>
    </row>
    <row r="370" spans="14:14" hidden="1" outlineLevel="1" x14ac:dyDescent="0.25">
      <c r="N370"/>
    </row>
    <row r="371" spans="14:14" hidden="1" outlineLevel="1" x14ac:dyDescent="0.25">
      <c r="N371"/>
    </row>
    <row r="372" spans="14:14" hidden="1" outlineLevel="1" x14ac:dyDescent="0.25">
      <c r="N372"/>
    </row>
    <row r="373" spans="14:14" hidden="1" outlineLevel="1" x14ac:dyDescent="0.25">
      <c r="N373"/>
    </row>
    <row r="374" spans="14:14" hidden="1" outlineLevel="1" x14ac:dyDescent="0.25">
      <c r="N374"/>
    </row>
    <row r="375" spans="14:14" hidden="1" outlineLevel="1" x14ac:dyDescent="0.25">
      <c r="N375"/>
    </row>
    <row r="376" spans="14:14" hidden="1" outlineLevel="1" x14ac:dyDescent="0.25">
      <c r="N376"/>
    </row>
    <row r="377" spans="14:14" hidden="1" outlineLevel="1" x14ac:dyDescent="0.25">
      <c r="N377"/>
    </row>
    <row r="378" spans="14:14" hidden="1" outlineLevel="1" x14ac:dyDescent="0.25">
      <c r="N378"/>
    </row>
    <row r="379" spans="14:14" hidden="1" outlineLevel="1" x14ac:dyDescent="0.25">
      <c r="N379"/>
    </row>
    <row r="380" spans="14:14" hidden="1" outlineLevel="1" x14ac:dyDescent="0.25">
      <c r="N380"/>
    </row>
    <row r="381" spans="14:14" hidden="1" outlineLevel="1" x14ac:dyDescent="0.25">
      <c r="N381"/>
    </row>
    <row r="382" spans="14:14" hidden="1" outlineLevel="1" x14ac:dyDescent="0.25">
      <c r="N382"/>
    </row>
    <row r="383" spans="14:14" hidden="1" outlineLevel="1" x14ac:dyDescent="0.25">
      <c r="N383"/>
    </row>
    <row r="384" spans="14:14" hidden="1" outlineLevel="1" x14ac:dyDescent="0.25">
      <c r="N384"/>
    </row>
    <row r="385" spans="14:14" hidden="1" outlineLevel="1" x14ac:dyDescent="0.25">
      <c r="N385"/>
    </row>
    <row r="386" spans="14:14" hidden="1" outlineLevel="1" x14ac:dyDescent="0.25">
      <c r="N386"/>
    </row>
    <row r="387" spans="14:14" hidden="1" outlineLevel="1" x14ac:dyDescent="0.25">
      <c r="N387"/>
    </row>
    <row r="388" spans="14:14" hidden="1" outlineLevel="1" x14ac:dyDescent="0.25">
      <c r="N388"/>
    </row>
    <row r="389" spans="14:14" hidden="1" outlineLevel="1" x14ac:dyDescent="0.25">
      <c r="N389"/>
    </row>
    <row r="390" spans="14:14" hidden="1" outlineLevel="1" x14ac:dyDescent="0.25">
      <c r="N390"/>
    </row>
    <row r="391" spans="14:14" hidden="1" outlineLevel="1" x14ac:dyDescent="0.25">
      <c r="N391"/>
    </row>
    <row r="392" spans="14:14" hidden="1" outlineLevel="1" x14ac:dyDescent="0.25">
      <c r="N392"/>
    </row>
    <row r="393" spans="14:14" hidden="1" outlineLevel="1" x14ac:dyDescent="0.25">
      <c r="N393"/>
    </row>
    <row r="394" spans="14:14" hidden="1" outlineLevel="1" x14ac:dyDescent="0.25">
      <c r="N394"/>
    </row>
    <row r="395" spans="14:14" hidden="1" outlineLevel="1" x14ac:dyDescent="0.25">
      <c r="N395"/>
    </row>
    <row r="396" spans="14:14" hidden="1" outlineLevel="1" x14ac:dyDescent="0.25">
      <c r="N396"/>
    </row>
    <row r="397" spans="14:14" hidden="1" outlineLevel="1" x14ac:dyDescent="0.25">
      <c r="N397"/>
    </row>
    <row r="398" spans="14:14" hidden="1" outlineLevel="1" x14ac:dyDescent="0.25">
      <c r="N398"/>
    </row>
    <row r="399" spans="14:14" hidden="1" outlineLevel="1" x14ac:dyDescent="0.25">
      <c r="N399"/>
    </row>
    <row r="400" spans="14:14" hidden="1" outlineLevel="1" x14ac:dyDescent="0.25">
      <c r="N400"/>
    </row>
    <row r="401" spans="14:14" hidden="1" outlineLevel="1" x14ac:dyDescent="0.25">
      <c r="N401"/>
    </row>
    <row r="402" spans="14:14" hidden="1" outlineLevel="1" x14ac:dyDescent="0.25">
      <c r="N402"/>
    </row>
    <row r="403" spans="14:14" hidden="1" outlineLevel="1" x14ac:dyDescent="0.25">
      <c r="N403"/>
    </row>
    <row r="404" spans="14:14" hidden="1" outlineLevel="1" x14ac:dyDescent="0.25">
      <c r="N404"/>
    </row>
    <row r="405" spans="14:14" hidden="1" outlineLevel="1" x14ac:dyDescent="0.25">
      <c r="N405"/>
    </row>
    <row r="406" spans="14:14" hidden="1" outlineLevel="1" x14ac:dyDescent="0.25">
      <c r="N406"/>
    </row>
    <row r="407" spans="14:14" hidden="1" outlineLevel="1" x14ac:dyDescent="0.25">
      <c r="N407"/>
    </row>
    <row r="408" spans="14:14" hidden="1" outlineLevel="1" x14ac:dyDescent="0.25">
      <c r="N408"/>
    </row>
    <row r="409" spans="14:14" hidden="1" outlineLevel="1" x14ac:dyDescent="0.25">
      <c r="N409"/>
    </row>
    <row r="410" spans="14:14" hidden="1" outlineLevel="1" x14ac:dyDescent="0.25">
      <c r="N410"/>
    </row>
    <row r="411" spans="14:14" hidden="1" outlineLevel="1" x14ac:dyDescent="0.25">
      <c r="N411"/>
    </row>
    <row r="412" spans="14:14" hidden="1" outlineLevel="1" x14ac:dyDescent="0.25">
      <c r="N412"/>
    </row>
    <row r="413" spans="14:14" hidden="1" outlineLevel="1" x14ac:dyDescent="0.25">
      <c r="N413"/>
    </row>
    <row r="414" spans="14:14" hidden="1" outlineLevel="1" x14ac:dyDescent="0.25">
      <c r="N414"/>
    </row>
    <row r="415" spans="14:14" hidden="1" outlineLevel="1" x14ac:dyDescent="0.25">
      <c r="N415"/>
    </row>
    <row r="416" spans="14:14" hidden="1" outlineLevel="1" x14ac:dyDescent="0.25">
      <c r="N416"/>
    </row>
    <row r="417" spans="14:14" hidden="1" outlineLevel="1" x14ac:dyDescent="0.25">
      <c r="N417"/>
    </row>
    <row r="418" spans="14:14" hidden="1" outlineLevel="1" x14ac:dyDescent="0.25">
      <c r="N418"/>
    </row>
    <row r="419" spans="14:14" hidden="1" outlineLevel="1" x14ac:dyDescent="0.25">
      <c r="N419"/>
    </row>
    <row r="420" spans="14:14" hidden="1" outlineLevel="1" x14ac:dyDescent="0.25">
      <c r="N420"/>
    </row>
    <row r="421" spans="14:14" hidden="1" outlineLevel="1" x14ac:dyDescent="0.25">
      <c r="N421"/>
    </row>
    <row r="422" spans="14:14" hidden="1" outlineLevel="1" x14ac:dyDescent="0.25">
      <c r="N422"/>
    </row>
    <row r="423" spans="14:14" hidden="1" outlineLevel="1" x14ac:dyDescent="0.25">
      <c r="N423"/>
    </row>
    <row r="424" spans="14:14" hidden="1" outlineLevel="1" x14ac:dyDescent="0.25">
      <c r="N424"/>
    </row>
    <row r="425" spans="14:14" hidden="1" outlineLevel="1" x14ac:dyDescent="0.25">
      <c r="N425"/>
    </row>
    <row r="426" spans="14:14" hidden="1" outlineLevel="1" x14ac:dyDescent="0.25">
      <c r="N426"/>
    </row>
    <row r="427" spans="14:14" hidden="1" outlineLevel="1" x14ac:dyDescent="0.25">
      <c r="N427"/>
    </row>
    <row r="428" spans="14:14" hidden="1" outlineLevel="1" x14ac:dyDescent="0.25">
      <c r="N428"/>
    </row>
    <row r="429" spans="14:14" hidden="1" outlineLevel="1" x14ac:dyDescent="0.25">
      <c r="N429"/>
    </row>
    <row r="430" spans="14:14" hidden="1" outlineLevel="1" x14ac:dyDescent="0.25">
      <c r="N430"/>
    </row>
    <row r="431" spans="14:14" hidden="1" outlineLevel="1" x14ac:dyDescent="0.25">
      <c r="N431"/>
    </row>
    <row r="432" spans="14:14" hidden="1" outlineLevel="1" x14ac:dyDescent="0.25">
      <c r="N432"/>
    </row>
    <row r="433" spans="14:14" hidden="1" outlineLevel="1" x14ac:dyDescent="0.25">
      <c r="N433"/>
    </row>
    <row r="434" spans="14:14" hidden="1" outlineLevel="1" x14ac:dyDescent="0.25">
      <c r="N434"/>
    </row>
    <row r="435" spans="14:14" hidden="1" outlineLevel="1" x14ac:dyDescent="0.25">
      <c r="N435"/>
    </row>
    <row r="436" spans="14:14" hidden="1" outlineLevel="1" x14ac:dyDescent="0.25">
      <c r="N436"/>
    </row>
    <row r="437" spans="14:14" hidden="1" outlineLevel="1" x14ac:dyDescent="0.25">
      <c r="N437"/>
    </row>
    <row r="438" spans="14:14" hidden="1" outlineLevel="1" x14ac:dyDescent="0.25">
      <c r="N438"/>
    </row>
    <row r="439" spans="14:14" hidden="1" outlineLevel="1" x14ac:dyDescent="0.25">
      <c r="N439"/>
    </row>
    <row r="440" spans="14:14" hidden="1" outlineLevel="1" x14ac:dyDescent="0.25">
      <c r="N440"/>
    </row>
    <row r="441" spans="14:14" hidden="1" outlineLevel="1" x14ac:dyDescent="0.25">
      <c r="N441"/>
    </row>
    <row r="442" spans="14:14" hidden="1" outlineLevel="1" x14ac:dyDescent="0.25">
      <c r="N442"/>
    </row>
    <row r="443" spans="14:14" hidden="1" outlineLevel="1" x14ac:dyDescent="0.25">
      <c r="N443"/>
    </row>
    <row r="444" spans="14:14" hidden="1" outlineLevel="1" x14ac:dyDescent="0.25">
      <c r="N444"/>
    </row>
    <row r="445" spans="14:14" hidden="1" outlineLevel="1" x14ac:dyDescent="0.25">
      <c r="N445"/>
    </row>
    <row r="446" spans="14:14" hidden="1" outlineLevel="1" x14ac:dyDescent="0.25">
      <c r="N446"/>
    </row>
    <row r="447" spans="14:14" hidden="1" outlineLevel="1" x14ac:dyDescent="0.25">
      <c r="N447"/>
    </row>
    <row r="448" spans="14:14" hidden="1" outlineLevel="1" x14ac:dyDescent="0.25">
      <c r="N448"/>
    </row>
    <row r="449" spans="14:14" hidden="1" outlineLevel="1" x14ac:dyDescent="0.25">
      <c r="N449"/>
    </row>
    <row r="450" spans="14:14" hidden="1" outlineLevel="1" x14ac:dyDescent="0.25">
      <c r="N450"/>
    </row>
    <row r="451" spans="14:14" hidden="1" outlineLevel="1" x14ac:dyDescent="0.25">
      <c r="N451"/>
    </row>
    <row r="452" spans="14:14" hidden="1" outlineLevel="1" x14ac:dyDescent="0.25">
      <c r="N452"/>
    </row>
    <row r="453" spans="14:14" hidden="1" outlineLevel="1" x14ac:dyDescent="0.25">
      <c r="N453"/>
    </row>
    <row r="454" spans="14:14" hidden="1" outlineLevel="1" x14ac:dyDescent="0.25">
      <c r="N454"/>
    </row>
    <row r="455" spans="14:14" hidden="1" outlineLevel="1" x14ac:dyDescent="0.25">
      <c r="N455"/>
    </row>
    <row r="456" spans="14:14" hidden="1" outlineLevel="1" x14ac:dyDescent="0.25">
      <c r="N456"/>
    </row>
    <row r="457" spans="14:14" hidden="1" outlineLevel="1" x14ac:dyDescent="0.25">
      <c r="N457"/>
    </row>
    <row r="458" spans="14:14" hidden="1" outlineLevel="1" x14ac:dyDescent="0.25">
      <c r="N458"/>
    </row>
    <row r="459" spans="14:14" hidden="1" outlineLevel="1" x14ac:dyDescent="0.25">
      <c r="N459"/>
    </row>
    <row r="460" spans="14:14" hidden="1" outlineLevel="1" x14ac:dyDescent="0.25">
      <c r="N460"/>
    </row>
    <row r="461" spans="14:14" hidden="1" outlineLevel="1" x14ac:dyDescent="0.25">
      <c r="N461"/>
    </row>
    <row r="462" spans="14:14" hidden="1" outlineLevel="1" x14ac:dyDescent="0.25">
      <c r="N462"/>
    </row>
    <row r="463" spans="14:14" hidden="1" outlineLevel="1" x14ac:dyDescent="0.25">
      <c r="N463"/>
    </row>
    <row r="464" spans="14:14" hidden="1" outlineLevel="1" x14ac:dyDescent="0.25">
      <c r="N464"/>
    </row>
    <row r="465" spans="14:14" hidden="1" outlineLevel="1" x14ac:dyDescent="0.25">
      <c r="N465"/>
    </row>
    <row r="466" spans="14:14" hidden="1" outlineLevel="1" x14ac:dyDescent="0.25">
      <c r="N466"/>
    </row>
    <row r="467" spans="14:14" hidden="1" outlineLevel="1" x14ac:dyDescent="0.25">
      <c r="N467"/>
    </row>
    <row r="468" spans="14:14" hidden="1" outlineLevel="1" x14ac:dyDescent="0.25">
      <c r="N468"/>
    </row>
    <row r="469" spans="14:14" hidden="1" outlineLevel="1" x14ac:dyDescent="0.25">
      <c r="N469"/>
    </row>
    <row r="470" spans="14:14" hidden="1" outlineLevel="1" x14ac:dyDescent="0.25">
      <c r="N470"/>
    </row>
    <row r="471" spans="14:14" hidden="1" outlineLevel="1" x14ac:dyDescent="0.25">
      <c r="N471"/>
    </row>
    <row r="472" spans="14:14" hidden="1" outlineLevel="1" x14ac:dyDescent="0.25">
      <c r="N472"/>
    </row>
    <row r="473" spans="14:14" hidden="1" outlineLevel="1" x14ac:dyDescent="0.25">
      <c r="N473"/>
    </row>
    <row r="474" spans="14:14" hidden="1" outlineLevel="1" x14ac:dyDescent="0.25">
      <c r="N474"/>
    </row>
    <row r="475" spans="14:14" hidden="1" outlineLevel="1" x14ac:dyDescent="0.25">
      <c r="N475"/>
    </row>
    <row r="476" spans="14:14" hidden="1" outlineLevel="1" x14ac:dyDescent="0.25">
      <c r="N476"/>
    </row>
    <row r="477" spans="14:14" hidden="1" outlineLevel="1" x14ac:dyDescent="0.25">
      <c r="N477"/>
    </row>
    <row r="478" spans="14:14" hidden="1" outlineLevel="1" x14ac:dyDescent="0.25">
      <c r="N478"/>
    </row>
    <row r="479" spans="14:14" hidden="1" outlineLevel="1" x14ac:dyDescent="0.25">
      <c r="N479"/>
    </row>
    <row r="480" spans="14:14" hidden="1" outlineLevel="1" x14ac:dyDescent="0.25">
      <c r="N480"/>
    </row>
    <row r="481" spans="14:14" hidden="1" outlineLevel="1" x14ac:dyDescent="0.25">
      <c r="N481"/>
    </row>
    <row r="482" spans="14:14" hidden="1" outlineLevel="1" x14ac:dyDescent="0.25">
      <c r="N482"/>
    </row>
    <row r="483" spans="14:14" hidden="1" outlineLevel="1" x14ac:dyDescent="0.25">
      <c r="N483"/>
    </row>
    <row r="484" spans="14:14" hidden="1" outlineLevel="1" x14ac:dyDescent="0.25">
      <c r="N484"/>
    </row>
    <row r="485" spans="14:14" hidden="1" outlineLevel="1" x14ac:dyDescent="0.25">
      <c r="N485"/>
    </row>
    <row r="486" spans="14:14" hidden="1" outlineLevel="1" x14ac:dyDescent="0.25">
      <c r="N486"/>
    </row>
    <row r="487" spans="14:14" hidden="1" outlineLevel="1" x14ac:dyDescent="0.25">
      <c r="N487"/>
    </row>
    <row r="488" spans="14:14" hidden="1" outlineLevel="1" x14ac:dyDescent="0.25">
      <c r="N488"/>
    </row>
    <row r="489" spans="14:14" hidden="1" outlineLevel="1" x14ac:dyDescent="0.25">
      <c r="N489"/>
    </row>
    <row r="490" spans="14:14" hidden="1" outlineLevel="1" x14ac:dyDescent="0.25">
      <c r="N490"/>
    </row>
    <row r="491" spans="14:14" hidden="1" outlineLevel="1" x14ac:dyDescent="0.25">
      <c r="N491"/>
    </row>
    <row r="492" spans="14:14" hidden="1" outlineLevel="1" x14ac:dyDescent="0.25">
      <c r="N492"/>
    </row>
    <row r="493" spans="14:14" hidden="1" outlineLevel="1" x14ac:dyDescent="0.25">
      <c r="N493"/>
    </row>
    <row r="494" spans="14:14" hidden="1" outlineLevel="1" x14ac:dyDescent="0.25">
      <c r="N494"/>
    </row>
    <row r="495" spans="14:14" hidden="1" outlineLevel="1" x14ac:dyDescent="0.25">
      <c r="N495"/>
    </row>
    <row r="496" spans="14:14" hidden="1" outlineLevel="1" x14ac:dyDescent="0.25">
      <c r="N496"/>
    </row>
    <row r="497" spans="1:14" hidden="1" outlineLevel="1" x14ac:dyDescent="0.25">
      <c r="N497"/>
    </row>
    <row r="498" spans="1:14" hidden="1" outlineLevel="1" x14ac:dyDescent="0.25">
      <c r="N498"/>
    </row>
    <row r="499" spans="1:14" collapsed="1" x14ac:dyDescent="0.25">
      <c r="N499"/>
    </row>
    <row r="500" spans="1:14" hidden="1" outlineLevel="1" x14ac:dyDescent="0.25">
      <c r="A500" s="84"/>
      <c r="F500" s="85" t="s">
        <v>207</v>
      </c>
      <c r="N500"/>
    </row>
    <row r="501" spans="1:14" hidden="1" outlineLevel="1" x14ac:dyDescent="0.25">
      <c r="A501" s="9"/>
      <c r="N501"/>
    </row>
    <row r="502" spans="1:14" hidden="1" outlineLevel="1" x14ac:dyDescent="0.25">
      <c r="A502" s="9"/>
      <c r="N502"/>
    </row>
    <row r="503" spans="1:14" hidden="1" outlineLevel="1" x14ac:dyDescent="0.25">
      <c r="A503" s="9"/>
      <c r="N503"/>
    </row>
    <row r="504" spans="1:14" hidden="1" outlineLevel="1" x14ac:dyDescent="0.25">
      <c r="A504" s="9"/>
      <c r="N504"/>
    </row>
    <row r="505" spans="1:14" hidden="1" outlineLevel="1" x14ac:dyDescent="0.25">
      <c r="A505" s="9"/>
      <c r="N505"/>
    </row>
    <row r="506" spans="1:14" hidden="1" outlineLevel="1" x14ac:dyDescent="0.25">
      <c r="A506" s="9"/>
      <c r="N506"/>
    </row>
    <row r="507" spans="1:14" hidden="1" outlineLevel="1" x14ac:dyDescent="0.25">
      <c r="A507" s="9"/>
      <c r="N507"/>
    </row>
    <row r="508" spans="1:14" hidden="1" outlineLevel="1" x14ac:dyDescent="0.25">
      <c r="A508" s="9"/>
      <c r="N508"/>
    </row>
    <row r="509" spans="1:14" hidden="1" outlineLevel="1" x14ac:dyDescent="0.25">
      <c r="A509" s="9"/>
      <c r="N509"/>
    </row>
    <row r="510" spans="1:14" hidden="1" outlineLevel="1" x14ac:dyDescent="0.25">
      <c r="A510" s="9"/>
      <c r="N510"/>
    </row>
    <row r="511" spans="1:14" hidden="1" outlineLevel="1" x14ac:dyDescent="0.25">
      <c r="N511"/>
    </row>
    <row r="512" spans="1:14" hidden="1" outlineLevel="1" x14ac:dyDescent="0.25">
      <c r="N512"/>
    </row>
    <row r="513" spans="14:14" hidden="1" outlineLevel="1" x14ac:dyDescent="0.25">
      <c r="N513"/>
    </row>
    <row r="514" spans="14:14" hidden="1" outlineLevel="1" x14ac:dyDescent="0.25">
      <c r="N514"/>
    </row>
    <row r="515" spans="14:14" hidden="1" outlineLevel="1" x14ac:dyDescent="0.25">
      <c r="N515"/>
    </row>
    <row r="516" spans="14:14" hidden="1" outlineLevel="1" x14ac:dyDescent="0.25"/>
    <row r="517" spans="14:14" hidden="1" outlineLevel="1" x14ac:dyDescent="0.25"/>
    <row r="518" spans="14:14" hidden="1" outlineLevel="1" x14ac:dyDescent="0.25"/>
    <row r="519" spans="14:14" collapsed="1" x14ac:dyDescent="0.25"/>
  </sheetData>
  <sheetProtection algorithmName="SHA-512" hashValue="5INXPVzYXeohKGKaTq2q7MQ0NKUfbjxx4LmqNFMkfo7Bm+pMnBgWzLyfBfJuwlwh+gRLiu/DW25FN8unbfDutA==" saltValue="rNoes+a7CNWurY12nFW1pw==" spinCount="100000" sheet="1" objects="1" scenarios="1" formatColumns="0" formatRows="0" sort="0"/>
  <conditionalFormatting sqref="K36:K41">
    <cfRule type="expression" dxfId="26" priority="3">
      <formula>#REF!&lt;&gt;1</formula>
    </cfRule>
  </conditionalFormatting>
  <conditionalFormatting sqref="K44:K49">
    <cfRule type="expression" dxfId="25" priority="2">
      <formula>#REF!&lt;&gt;1</formula>
    </cfRule>
  </conditionalFormatting>
  <conditionalFormatting sqref="K52:K57">
    <cfRule type="expression" dxfId="24" priority="1">
      <formula>#REF!&lt;&gt;1</formula>
    </cfRule>
  </conditionalFormatting>
  <hyperlinks>
    <hyperlink ref="C15" location="Draw_Index!A1" display="Draw Index" xr:uid="{63F490EA-0568-437C-A648-A290E5330BE3}"/>
  </hyperlinks>
  <pageMargins left="0.11811023622047245" right="0.11811023622047245" top="0.15748031496062992" bottom="0.15748031496062992" header="0.31496062992125984" footer="0.31496062992125984"/>
  <pageSetup scale="66" orientation="portrait" horizontalDpi="300" verticalDpi="300" r:id="rId1"/>
  <headerFooter>
    <oddFooter>&amp;L&amp;A&amp;CPrinted on &amp;D - &amp;T&amp;R&amp;P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Draw_Index</vt:lpstr>
      <vt:lpstr>8 Player - Double Elimination</vt:lpstr>
      <vt:lpstr>16 Player - Double Elimination</vt:lpstr>
      <vt:lpstr>8 Player - Single Elim  Plate</vt:lpstr>
      <vt:lpstr>16 Player - Single Elim  Plate</vt:lpstr>
      <vt:lpstr>32 Player - Single Elim  Plate</vt:lpstr>
      <vt:lpstr>64 Player - Single Elimination</vt:lpstr>
      <vt:lpstr>128 Player - Single Elimination</vt:lpstr>
      <vt:lpstr>4 Players - Round Robin</vt:lpstr>
      <vt:lpstr>5 Players - Round Robin</vt:lpstr>
      <vt:lpstr>6 Players - Round Robin</vt:lpstr>
      <vt:lpstr>8 Player - Round R - 2 Boxes</vt:lpstr>
      <vt:lpstr>10 Player - Round R - 2 Boxes</vt:lpstr>
      <vt:lpstr>'10 Player - Round R - 2 Boxes'!Print_Area</vt:lpstr>
      <vt:lpstr>'128 Player - Single Elimination'!Print_Area</vt:lpstr>
      <vt:lpstr>'16 Player - Double Elimination'!Print_Area</vt:lpstr>
      <vt:lpstr>'16 Player - Single Elim  Plate'!Print_Area</vt:lpstr>
      <vt:lpstr>'32 Player - Single Elim  Plate'!Print_Area</vt:lpstr>
      <vt:lpstr>'4 Players - Round Robin'!Print_Area</vt:lpstr>
      <vt:lpstr>'5 Players - Round Robin'!Print_Area</vt:lpstr>
      <vt:lpstr>'6 Players - Round Robin'!Print_Area</vt:lpstr>
      <vt:lpstr>'64 Player - Single Elimination'!Print_Area</vt:lpstr>
      <vt:lpstr>'8 Player - Double Elimination'!Print_Area</vt:lpstr>
      <vt:lpstr>'8 Player - Round R - 2 Boxes'!Print_Area</vt:lpstr>
      <vt:lpstr>'8 Player - Single Elim  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RCUBE Solutions</dc:creator>
  <cp:lastModifiedBy>RCUBE Solutions</cp:lastModifiedBy>
  <dcterms:created xsi:type="dcterms:W3CDTF">2018-02-10T18:56:50Z</dcterms:created>
  <dcterms:modified xsi:type="dcterms:W3CDTF">2018-02-10T18:57:50Z</dcterms:modified>
</cp:coreProperties>
</file>